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960" yWindow="780" windowWidth="15180" windowHeight="12830" firstSheet="36" activeTab="40"/>
  </bookViews>
  <sheets>
    <sheet name="AFA Liv" sheetId="4" r:id="rId1"/>
    <sheet name="Alecta" sheetId="5" r:id="rId2"/>
    <sheet name="AMF Pension" sheetId="6" r:id="rId3"/>
    <sheet name="Avanza Pension" sheetId="7" r:id="rId4"/>
    <sheet name="Bliwa" sheetId="8" r:id="rId5"/>
    <sheet name="Brummer Life" sheetId="9" r:id="rId6"/>
    <sheet name="Cardif Liv" sheetId="10" r:id="rId7"/>
    <sheet name="Danica Pension" sheetId="11" r:id="rId8"/>
    <sheet name="Euro Accident Liv" sheetId="12" r:id="rId9"/>
    <sheet name="Euroben L&amp;P" sheetId="13" r:id="rId10"/>
    <sheet name="FL Gruppförs" sheetId="14" r:id="rId11"/>
    <sheet name="Folksam Fondförs" sheetId="15" r:id="rId12"/>
    <sheet name="Folksam Liv" sheetId="16" r:id="rId13"/>
    <sheet name="Folksam LO Fondförs" sheetId="17" r:id="rId14"/>
    <sheet name="Handelsbanken Liv" sheetId="18" r:id="rId15"/>
    <sheet name="Holmia Liv" sheetId="19" r:id="rId16"/>
    <sheet name="If Liv" sheetId="20" r:id="rId17"/>
    <sheet name="KPA Livförs" sheetId="21" r:id="rId18"/>
    <sheet name="KPA Pensionförs" sheetId="22" r:id="rId19"/>
    <sheet name="LF  Fondliv" sheetId="23" r:id="rId20"/>
    <sheet name="LF  Liv" sheetId="24" r:id="rId21"/>
    <sheet name="LF GruppLiv AB" sheetId="25" r:id="rId22"/>
    <sheet name="LF Liv Gamla Trad" sheetId="26" r:id="rId23"/>
    <sheet name="LF Liv Nya Trad" sheetId="27" r:id="rId24"/>
    <sheet name="Maiden" sheetId="28" r:id="rId25"/>
    <sheet name="Movestic" sheetId="29" r:id="rId26"/>
    <sheet name="Nordea Livförsäkring" sheetId="30" r:id="rId27"/>
    <sheet name="Nordnet Pension" sheetId="31" r:id="rId28"/>
    <sheet name="PP Pension Fond" sheetId="32" r:id="rId29"/>
    <sheet name="SEB Life" sheetId="33" r:id="rId30"/>
    <sheet name="SEB Pension" sheetId="34" r:id="rId31"/>
    <sheet name="SEB TL Gla" sheetId="35" r:id="rId32"/>
    <sheet name="Skandia Fondf." sheetId="36" r:id="rId33"/>
    <sheet name="Skandia Livf. Öms." sheetId="37" r:id="rId34"/>
    <sheet name="Solidar" sheetId="38" r:id="rId35"/>
    <sheet name="SPP Pension" sheetId="39" r:id="rId36"/>
    <sheet name="St Erik Liv" sheetId="40" r:id="rId37"/>
    <sheet name="Sv Handel Fond" sheetId="41" r:id="rId38"/>
    <sheet name="Swedbank Försäkring" sheetId="42" r:id="rId39"/>
    <sheet name="Änke- och Pupillkassan" sheetId="43" r:id="rId40"/>
    <sheet name="Summa" sheetId="44" r:id="rId41"/>
  </sheets>
  <externalReferences>
    <externalReference r:id="rId42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'Avanza Pension'!$A$6:$L$94</definedName>
    <definedName name="_xlnm.Print_Area" localSheetId="4">Bliwa!$A$6:$L$94</definedName>
    <definedName name="_xlnm.Print_Area" localSheetId="5">'Brummer Life'!$A$6:$L$94</definedName>
    <definedName name="_xlnm.Print_Area" localSheetId="6">'Cardif Liv'!$A$6:$L$94</definedName>
    <definedName name="_xlnm.Print_Area" localSheetId="7">'Danica Pension'!$A$6:$L$94</definedName>
    <definedName name="_xlnm.Print_Area" localSheetId="8">'Euro Accident Liv'!$A$6:$L$94</definedName>
    <definedName name="_xlnm.Print_Area" localSheetId="9">'Euroben L&amp;P'!$A$6:$L$94</definedName>
    <definedName name="_xlnm.Print_Area" localSheetId="10">'FL Gruppförs'!$A$6:$L$94</definedName>
    <definedName name="_xlnm.Print_Area" localSheetId="11">'Folksam Fondförs'!$A$6:$L$94</definedName>
    <definedName name="_xlnm.Print_Area" localSheetId="12">'Folksam Liv'!$A$6:$L$94</definedName>
    <definedName name="_xlnm.Print_Area" localSheetId="13">'Folksam LO Fondförs'!$A$6:$L$94</definedName>
    <definedName name="_xlnm.Print_Area" localSheetId="14">'Handelsbanken Liv'!$A$6:$L$94</definedName>
    <definedName name="_xlnm.Print_Area" localSheetId="15">'Holmia Liv'!$A$6:$L$94</definedName>
    <definedName name="_xlnm.Print_Area" localSheetId="16">'If Liv'!$A$6:$L$94</definedName>
    <definedName name="_xlnm.Print_Area" localSheetId="17">'KPA Livförs'!$A$6:$L$94</definedName>
    <definedName name="_xlnm.Print_Area" localSheetId="18">'KPA Pensionförs'!$A$6:$L$94</definedName>
    <definedName name="_xlnm.Print_Area" localSheetId="19">'LF  Fondliv'!$A$6:$L$94</definedName>
    <definedName name="_xlnm.Print_Area" localSheetId="20">'LF  Liv'!$A$6:$L$94</definedName>
    <definedName name="_xlnm.Print_Area" localSheetId="21">'LF GruppLiv AB'!$A$6:$L$94</definedName>
    <definedName name="_xlnm.Print_Area" localSheetId="22">'LF Liv Gamla Trad'!$A$6:$L$94</definedName>
    <definedName name="_xlnm.Print_Area" localSheetId="23">'LF Liv Nya Trad'!$A$6:$L$94</definedName>
    <definedName name="_xlnm.Print_Area" localSheetId="24">Maiden!$A$6:$L$94</definedName>
    <definedName name="_xlnm.Print_Area" localSheetId="25">Movestic!$A$6:$L$94</definedName>
    <definedName name="_xlnm.Print_Area" localSheetId="26">'Nordea Livförsäkring'!$A$6:$L$94</definedName>
    <definedName name="_xlnm.Print_Area" localSheetId="27">'Nordnet Pension'!$A$6:$L$94</definedName>
    <definedName name="_xlnm.Print_Area" localSheetId="28">'PP Pension Fond'!$A$6:$L$94</definedName>
    <definedName name="_xlnm.Print_Area" localSheetId="29">'SEB Life'!$A$6:$L$94</definedName>
    <definedName name="_xlnm.Print_Area" localSheetId="30">'SEB Pension'!$A$6:$L$94</definedName>
    <definedName name="_xlnm.Print_Area" localSheetId="31">'SEB TL Gla'!$A$6:$L$94</definedName>
    <definedName name="_xlnm.Print_Area" localSheetId="32">'Skandia Fondf.'!$A$6:$L$94</definedName>
    <definedName name="_xlnm.Print_Area" localSheetId="33">'Skandia Livf. Öms.'!$A$6:$L$94</definedName>
    <definedName name="_xlnm.Print_Area" localSheetId="34">Solidar!$A$6:$L$94</definedName>
    <definedName name="_xlnm.Print_Area" localSheetId="35">'SPP Pension'!$A$6:$L$94</definedName>
    <definedName name="_xlnm.Print_Area" localSheetId="36">'St Erik Liv'!$A$6:$L$94</definedName>
    <definedName name="_xlnm.Print_Area" localSheetId="40">Summa!$A$6:$L$94</definedName>
    <definedName name="_xlnm.Print_Area" localSheetId="37">'Sv Handel Fond'!$A$6:$L$94</definedName>
    <definedName name="_xlnm.Print_Area" localSheetId="38">'Swedbank Försäkring'!$A$6:$L$94</definedName>
    <definedName name="_xlnm.Print_Area" localSheetId="39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'Avanza Pension'!$A$6:$J$94</definedName>
    <definedName name="Z_65E69DAA_7B7F_4C48_94F4_383D5F61A83B_.wvu.PrintArea" localSheetId="4" hidden="1">Bliwa!$A$6:$J$94</definedName>
    <definedName name="Z_65E69DAA_7B7F_4C48_94F4_383D5F61A83B_.wvu.PrintArea" localSheetId="5" hidden="1">'Brummer Life'!$A$6:$J$94</definedName>
    <definedName name="Z_65E69DAA_7B7F_4C48_94F4_383D5F61A83B_.wvu.PrintArea" localSheetId="6" hidden="1">'Cardif Liv'!$A$6:$J$94</definedName>
    <definedName name="Z_65E69DAA_7B7F_4C48_94F4_383D5F61A83B_.wvu.PrintArea" localSheetId="7" hidden="1">'Danica Pension'!$A$6:$J$94</definedName>
    <definedName name="Z_65E69DAA_7B7F_4C48_94F4_383D5F61A83B_.wvu.PrintArea" localSheetId="8" hidden="1">'Euro Accident Liv'!$A$6:$J$94</definedName>
    <definedName name="Z_65E69DAA_7B7F_4C48_94F4_383D5F61A83B_.wvu.PrintArea" localSheetId="9" hidden="1">'Euroben L&amp;P'!$A$6:$J$94</definedName>
    <definedName name="Z_65E69DAA_7B7F_4C48_94F4_383D5F61A83B_.wvu.PrintArea" localSheetId="10" hidden="1">'FL Gruppförs'!$A$6:$J$94</definedName>
    <definedName name="Z_65E69DAA_7B7F_4C48_94F4_383D5F61A83B_.wvu.PrintArea" localSheetId="11" hidden="1">'Folksam Fondförs'!$A$6:$J$94</definedName>
    <definedName name="Z_65E69DAA_7B7F_4C48_94F4_383D5F61A83B_.wvu.PrintArea" localSheetId="12" hidden="1">'Folksam Liv'!$A$6:$J$94</definedName>
    <definedName name="Z_65E69DAA_7B7F_4C48_94F4_383D5F61A83B_.wvu.PrintArea" localSheetId="13" hidden="1">'Folksam LO Fondförs'!$A$6:$J$94</definedName>
    <definedName name="Z_65E69DAA_7B7F_4C48_94F4_383D5F61A83B_.wvu.PrintArea" localSheetId="14" hidden="1">'Handelsbanken Liv'!$A$6:$J$94</definedName>
    <definedName name="Z_65E69DAA_7B7F_4C48_94F4_383D5F61A83B_.wvu.PrintArea" localSheetId="15" hidden="1">'Holmia Liv'!$A$6:$J$94</definedName>
    <definedName name="Z_65E69DAA_7B7F_4C48_94F4_383D5F61A83B_.wvu.PrintArea" localSheetId="16" hidden="1">'If Liv'!$A$6:$J$94</definedName>
    <definedName name="Z_65E69DAA_7B7F_4C48_94F4_383D5F61A83B_.wvu.PrintArea" localSheetId="17" hidden="1">'KPA Livförs'!$A$6:$J$94</definedName>
    <definedName name="Z_65E69DAA_7B7F_4C48_94F4_383D5F61A83B_.wvu.PrintArea" localSheetId="18" hidden="1">'KPA Pensionförs'!$A$6:$J$94</definedName>
    <definedName name="Z_65E69DAA_7B7F_4C48_94F4_383D5F61A83B_.wvu.PrintArea" localSheetId="19" hidden="1">'LF  Fondliv'!$A$6:$J$94</definedName>
    <definedName name="Z_65E69DAA_7B7F_4C48_94F4_383D5F61A83B_.wvu.PrintArea" localSheetId="20" hidden="1">'LF  Liv'!$A$6:$J$94</definedName>
    <definedName name="Z_65E69DAA_7B7F_4C48_94F4_383D5F61A83B_.wvu.PrintArea" localSheetId="21" hidden="1">'LF GruppLiv AB'!$A$6:$J$94</definedName>
    <definedName name="Z_65E69DAA_7B7F_4C48_94F4_383D5F61A83B_.wvu.PrintArea" localSheetId="22" hidden="1">'LF Liv Gamla Trad'!$A$6:$J$94</definedName>
    <definedName name="Z_65E69DAA_7B7F_4C48_94F4_383D5F61A83B_.wvu.PrintArea" localSheetId="23" hidden="1">'LF Liv Nya Trad'!$A$6:$J$94</definedName>
    <definedName name="Z_65E69DAA_7B7F_4C48_94F4_383D5F61A83B_.wvu.PrintArea" localSheetId="24" hidden="1">Maiden!$A$6:$J$94</definedName>
    <definedName name="Z_65E69DAA_7B7F_4C48_94F4_383D5F61A83B_.wvu.PrintArea" localSheetId="25" hidden="1">Movestic!$A$6:$J$94</definedName>
    <definedName name="Z_65E69DAA_7B7F_4C48_94F4_383D5F61A83B_.wvu.PrintArea" localSheetId="26" hidden="1">'Nordea Livförsäkring'!$A$6:$J$94</definedName>
    <definedName name="Z_65E69DAA_7B7F_4C48_94F4_383D5F61A83B_.wvu.PrintArea" localSheetId="27" hidden="1">'Nordnet Pension'!$A$6:$J$94</definedName>
    <definedName name="Z_65E69DAA_7B7F_4C48_94F4_383D5F61A83B_.wvu.PrintArea" localSheetId="28" hidden="1">'PP Pension Fond'!$A$6:$J$94</definedName>
    <definedName name="Z_65E69DAA_7B7F_4C48_94F4_383D5F61A83B_.wvu.PrintArea" localSheetId="29" hidden="1">'SEB Life'!$A$6:$J$94</definedName>
    <definedName name="Z_65E69DAA_7B7F_4C48_94F4_383D5F61A83B_.wvu.PrintArea" localSheetId="30" hidden="1">'SEB Pension'!$A$6:$J$94</definedName>
    <definedName name="Z_65E69DAA_7B7F_4C48_94F4_383D5F61A83B_.wvu.PrintArea" localSheetId="31" hidden="1">'SEB TL Gla'!$A$6:$J$94</definedName>
    <definedName name="Z_65E69DAA_7B7F_4C48_94F4_383D5F61A83B_.wvu.PrintArea" localSheetId="32" hidden="1">'Skandia Fondf.'!$A$6:$J$94</definedName>
    <definedName name="Z_65E69DAA_7B7F_4C48_94F4_383D5F61A83B_.wvu.PrintArea" localSheetId="33" hidden="1">'Skandia Livf. Öms.'!$A$6:$J$94</definedName>
    <definedName name="Z_65E69DAA_7B7F_4C48_94F4_383D5F61A83B_.wvu.PrintArea" localSheetId="34" hidden="1">Solidar!$A$6:$J$94</definedName>
    <definedName name="Z_65E69DAA_7B7F_4C48_94F4_383D5F61A83B_.wvu.PrintArea" localSheetId="35" hidden="1">'SPP Pension'!$A$6:$J$94</definedName>
    <definedName name="Z_65E69DAA_7B7F_4C48_94F4_383D5F61A83B_.wvu.PrintArea" localSheetId="36" hidden="1">'St Erik Liv'!$A$6:$J$94</definedName>
    <definedName name="Z_65E69DAA_7B7F_4C48_94F4_383D5F61A83B_.wvu.PrintArea" localSheetId="40" hidden="1">Summa!$A$6:$J$94</definedName>
    <definedName name="Z_65E69DAA_7B7F_4C48_94F4_383D5F61A83B_.wvu.PrintArea" localSheetId="37" hidden="1">'Sv Handel Fond'!$A$6:$J$94</definedName>
    <definedName name="Z_65E69DAA_7B7F_4C48_94F4_383D5F61A83B_.wvu.PrintArea" localSheetId="38" hidden="1">'Swedbank Försäkring'!$A$6:$J$94</definedName>
    <definedName name="Z_65E69DAA_7B7F_4C48_94F4_383D5F61A83B_.wvu.PrintArea" localSheetId="39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'Avanza Pension'!$6:$9</definedName>
    <definedName name="Z_65E69DAA_7B7F_4C48_94F4_383D5F61A83B_.wvu.PrintTitles" localSheetId="4" hidden="1">Bliwa!$6:$9</definedName>
    <definedName name="Z_65E69DAA_7B7F_4C48_94F4_383D5F61A83B_.wvu.PrintTitles" localSheetId="5" hidden="1">'Brummer Life'!$6:$9</definedName>
    <definedName name="Z_65E69DAA_7B7F_4C48_94F4_383D5F61A83B_.wvu.PrintTitles" localSheetId="6" hidden="1">'Cardif Liv'!$6:$9</definedName>
    <definedName name="Z_65E69DAA_7B7F_4C48_94F4_383D5F61A83B_.wvu.PrintTitles" localSheetId="7" hidden="1">'Danica Pension'!$6:$9</definedName>
    <definedName name="Z_65E69DAA_7B7F_4C48_94F4_383D5F61A83B_.wvu.PrintTitles" localSheetId="8" hidden="1">'Euro Accident Liv'!$6:$9</definedName>
    <definedName name="Z_65E69DAA_7B7F_4C48_94F4_383D5F61A83B_.wvu.PrintTitles" localSheetId="9" hidden="1">'Euroben L&amp;P'!$6:$9</definedName>
    <definedName name="Z_65E69DAA_7B7F_4C48_94F4_383D5F61A83B_.wvu.PrintTitles" localSheetId="10" hidden="1">'FL Gruppförs'!$6:$9</definedName>
    <definedName name="Z_65E69DAA_7B7F_4C48_94F4_383D5F61A83B_.wvu.PrintTitles" localSheetId="11" hidden="1">'Folksam Fondförs'!$6:$9</definedName>
    <definedName name="Z_65E69DAA_7B7F_4C48_94F4_383D5F61A83B_.wvu.PrintTitles" localSheetId="12" hidden="1">'Folksam Liv'!$6:$9</definedName>
    <definedName name="Z_65E69DAA_7B7F_4C48_94F4_383D5F61A83B_.wvu.PrintTitles" localSheetId="13" hidden="1">'Folksam LO Fondförs'!$6:$9</definedName>
    <definedName name="Z_65E69DAA_7B7F_4C48_94F4_383D5F61A83B_.wvu.PrintTitles" localSheetId="14" hidden="1">'Handelsbanken Liv'!$6:$9</definedName>
    <definedName name="Z_65E69DAA_7B7F_4C48_94F4_383D5F61A83B_.wvu.PrintTitles" localSheetId="15" hidden="1">'Holmia Liv'!$6:$9</definedName>
    <definedName name="Z_65E69DAA_7B7F_4C48_94F4_383D5F61A83B_.wvu.PrintTitles" localSheetId="16" hidden="1">'If Liv'!$6:$9</definedName>
    <definedName name="Z_65E69DAA_7B7F_4C48_94F4_383D5F61A83B_.wvu.PrintTitles" localSheetId="17" hidden="1">'KPA Livförs'!$6:$9</definedName>
    <definedName name="Z_65E69DAA_7B7F_4C48_94F4_383D5F61A83B_.wvu.PrintTitles" localSheetId="18" hidden="1">'KPA Pensionförs'!$6:$9</definedName>
    <definedName name="Z_65E69DAA_7B7F_4C48_94F4_383D5F61A83B_.wvu.PrintTitles" localSheetId="19" hidden="1">'LF  Fondliv'!$6:$9</definedName>
    <definedName name="Z_65E69DAA_7B7F_4C48_94F4_383D5F61A83B_.wvu.PrintTitles" localSheetId="20" hidden="1">'LF  Liv'!$6:$9</definedName>
    <definedName name="Z_65E69DAA_7B7F_4C48_94F4_383D5F61A83B_.wvu.PrintTitles" localSheetId="21" hidden="1">'LF GruppLiv AB'!$6:$9</definedName>
    <definedName name="Z_65E69DAA_7B7F_4C48_94F4_383D5F61A83B_.wvu.PrintTitles" localSheetId="22" hidden="1">'LF Liv Gamla Trad'!$6:$9</definedName>
    <definedName name="Z_65E69DAA_7B7F_4C48_94F4_383D5F61A83B_.wvu.PrintTitles" localSheetId="23" hidden="1">'LF Liv Nya Trad'!$6:$9</definedName>
    <definedName name="Z_65E69DAA_7B7F_4C48_94F4_383D5F61A83B_.wvu.PrintTitles" localSheetId="24" hidden="1">Maiden!$6:$9</definedName>
    <definedName name="Z_65E69DAA_7B7F_4C48_94F4_383D5F61A83B_.wvu.PrintTitles" localSheetId="25" hidden="1">Movestic!$6:$9</definedName>
    <definedName name="Z_65E69DAA_7B7F_4C48_94F4_383D5F61A83B_.wvu.PrintTitles" localSheetId="26" hidden="1">'Nordea Livförsäkring'!$6:$9</definedName>
    <definedName name="Z_65E69DAA_7B7F_4C48_94F4_383D5F61A83B_.wvu.PrintTitles" localSheetId="27" hidden="1">'Nordnet Pension'!$6:$9</definedName>
    <definedName name="Z_65E69DAA_7B7F_4C48_94F4_383D5F61A83B_.wvu.PrintTitles" localSheetId="28" hidden="1">'PP Pension Fond'!$6:$9</definedName>
    <definedName name="Z_65E69DAA_7B7F_4C48_94F4_383D5F61A83B_.wvu.PrintTitles" localSheetId="29" hidden="1">'SEB Life'!$6:$9</definedName>
    <definedName name="Z_65E69DAA_7B7F_4C48_94F4_383D5F61A83B_.wvu.PrintTitles" localSheetId="30" hidden="1">'SEB Pension'!$6:$9</definedName>
    <definedName name="Z_65E69DAA_7B7F_4C48_94F4_383D5F61A83B_.wvu.PrintTitles" localSheetId="31" hidden="1">'SEB TL Gla'!$6:$9</definedName>
    <definedName name="Z_65E69DAA_7B7F_4C48_94F4_383D5F61A83B_.wvu.PrintTitles" localSheetId="32" hidden="1">'Skandia Fondf.'!$6:$9</definedName>
    <definedName name="Z_65E69DAA_7B7F_4C48_94F4_383D5F61A83B_.wvu.PrintTitles" localSheetId="33" hidden="1">'Skandia Livf. Öms.'!$6:$9</definedName>
    <definedName name="Z_65E69DAA_7B7F_4C48_94F4_383D5F61A83B_.wvu.PrintTitles" localSheetId="34" hidden="1">Solidar!$6:$9</definedName>
    <definedName name="Z_65E69DAA_7B7F_4C48_94F4_383D5F61A83B_.wvu.PrintTitles" localSheetId="35" hidden="1">'SPP Pension'!$6:$9</definedName>
    <definedName name="Z_65E69DAA_7B7F_4C48_94F4_383D5F61A83B_.wvu.PrintTitles" localSheetId="36" hidden="1">'St Erik Liv'!$6:$9</definedName>
    <definedName name="Z_65E69DAA_7B7F_4C48_94F4_383D5F61A83B_.wvu.PrintTitles" localSheetId="40" hidden="1">Summa!$6:$9</definedName>
    <definedName name="Z_65E69DAA_7B7F_4C48_94F4_383D5F61A83B_.wvu.PrintTitles" localSheetId="37" hidden="1">'Sv Handel Fond'!$6:$9</definedName>
    <definedName name="Z_65E69DAA_7B7F_4C48_94F4_383D5F61A83B_.wvu.PrintTitles" localSheetId="38" hidden="1">'Swedbank Försäkring'!$6:$9</definedName>
    <definedName name="Z_65E69DAA_7B7F_4C48_94F4_383D5F61A83B_.wvu.PrintTitles" localSheetId="39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'Avanza Pension'!$A$6:$J$94</definedName>
    <definedName name="Z_93B28F4A_6CBC_4DED_936B_9B85A81AB310_.wvu.PrintArea" localSheetId="4" hidden="1">Bliwa!$A$6:$J$94</definedName>
    <definedName name="Z_93B28F4A_6CBC_4DED_936B_9B85A81AB310_.wvu.PrintArea" localSheetId="5" hidden="1">'Brummer Life'!$A$6:$J$94</definedName>
    <definedName name="Z_93B28F4A_6CBC_4DED_936B_9B85A81AB310_.wvu.PrintArea" localSheetId="6" hidden="1">'Cardif Liv'!$A$6:$J$94</definedName>
    <definedName name="Z_93B28F4A_6CBC_4DED_936B_9B85A81AB310_.wvu.PrintArea" localSheetId="7" hidden="1">'Danica Pension'!$A$6:$J$94</definedName>
    <definedName name="Z_93B28F4A_6CBC_4DED_936B_9B85A81AB310_.wvu.PrintArea" localSheetId="8" hidden="1">'Euro Accident Liv'!$A$6:$J$94</definedName>
    <definedName name="Z_93B28F4A_6CBC_4DED_936B_9B85A81AB310_.wvu.PrintArea" localSheetId="9" hidden="1">'Euroben L&amp;P'!$A$6:$J$94</definedName>
    <definedName name="Z_93B28F4A_6CBC_4DED_936B_9B85A81AB310_.wvu.PrintArea" localSheetId="10" hidden="1">'FL Gruppförs'!$A$6:$J$94</definedName>
    <definedName name="Z_93B28F4A_6CBC_4DED_936B_9B85A81AB310_.wvu.PrintArea" localSheetId="11" hidden="1">'Folksam Fondförs'!$A$6:$J$94</definedName>
    <definedName name="Z_93B28F4A_6CBC_4DED_936B_9B85A81AB310_.wvu.PrintArea" localSheetId="12" hidden="1">'Folksam Liv'!$A$6:$J$94</definedName>
    <definedName name="Z_93B28F4A_6CBC_4DED_936B_9B85A81AB310_.wvu.PrintArea" localSheetId="13" hidden="1">'Folksam LO Fondförs'!$A$6:$J$94</definedName>
    <definedName name="Z_93B28F4A_6CBC_4DED_936B_9B85A81AB310_.wvu.PrintArea" localSheetId="14" hidden="1">'Handelsbanken Liv'!$A$6:$J$94</definedName>
    <definedName name="Z_93B28F4A_6CBC_4DED_936B_9B85A81AB310_.wvu.PrintArea" localSheetId="15" hidden="1">'Holmia Liv'!$A$6:$J$94</definedName>
    <definedName name="Z_93B28F4A_6CBC_4DED_936B_9B85A81AB310_.wvu.PrintArea" localSheetId="16" hidden="1">'If Liv'!$A$6:$J$94</definedName>
    <definedName name="Z_93B28F4A_6CBC_4DED_936B_9B85A81AB310_.wvu.PrintArea" localSheetId="17" hidden="1">'KPA Livförs'!$A$6:$J$94</definedName>
    <definedName name="Z_93B28F4A_6CBC_4DED_936B_9B85A81AB310_.wvu.PrintArea" localSheetId="18" hidden="1">'KPA Pensionförs'!$A$6:$J$94</definedName>
    <definedName name="Z_93B28F4A_6CBC_4DED_936B_9B85A81AB310_.wvu.PrintArea" localSheetId="19" hidden="1">'LF  Fondliv'!$A$6:$J$94</definedName>
    <definedName name="Z_93B28F4A_6CBC_4DED_936B_9B85A81AB310_.wvu.PrintArea" localSheetId="20" hidden="1">'LF  Liv'!$A$6:$J$94</definedName>
    <definedName name="Z_93B28F4A_6CBC_4DED_936B_9B85A81AB310_.wvu.PrintArea" localSheetId="21" hidden="1">'LF GruppLiv AB'!$A$6:$J$94</definedName>
    <definedName name="Z_93B28F4A_6CBC_4DED_936B_9B85A81AB310_.wvu.PrintArea" localSheetId="22" hidden="1">'LF Liv Gamla Trad'!$A$6:$J$94</definedName>
    <definedName name="Z_93B28F4A_6CBC_4DED_936B_9B85A81AB310_.wvu.PrintArea" localSheetId="23" hidden="1">'LF Liv Nya Trad'!$A$6:$J$94</definedName>
    <definedName name="Z_93B28F4A_6CBC_4DED_936B_9B85A81AB310_.wvu.PrintArea" localSheetId="24" hidden="1">Maiden!$A$6:$J$94</definedName>
    <definedName name="Z_93B28F4A_6CBC_4DED_936B_9B85A81AB310_.wvu.PrintArea" localSheetId="25" hidden="1">Movestic!$A$6:$J$94</definedName>
    <definedName name="Z_93B28F4A_6CBC_4DED_936B_9B85A81AB310_.wvu.PrintArea" localSheetId="26" hidden="1">'Nordea Livförsäkring'!$A$6:$J$94</definedName>
    <definedName name="Z_93B28F4A_6CBC_4DED_936B_9B85A81AB310_.wvu.PrintArea" localSheetId="27" hidden="1">'Nordnet Pension'!$A$6:$J$94</definedName>
    <definedName name="Z_93B28F4A_6CBC_4DED_936B_9B85A81AB310_.wvu.PrintArea" localSheetId="28" hidden="1">'PP Pension Fond'!$A$6:$J$94</definedName>
    <definedName name="Z_93B28F4A_6CBC_4DED_936B_9B85A81AB310_.wvu.PrintArea" localSheetId="29" hidden="1">'SEB Life'!$A$6:$J$94</definedName>
    <definedName name="Z_93B28F4A_6CBC_4DED_936B_9B85A81AB310_.wvu.PrintArea" localSheetId="30" hidden="1">'SEB Pension'!$A$6:$J$94</definedName>
    <definedName name="Z_93B28F4A_6CBC_4DED_936B_9B85A81AB310_.wvu.PrintArea" localSheetId="31" hidden="1">'SEB TL Gla'!$A$6:$J$94</definedName>
    <definedName name="Z_93B28F4A_6CBC_4DED_936B_9B85A81AB310_.wvu.PrintArea" localSheetId="32" hidden="1">'Skandia Fondf.'!$A$6:$J$94</definedName>
    <definedName name="Z_93B28F4A_6CBC_4DED_936B_9B85A81AB310_.wvu.PrintArea" localSheetId="33" hidden="1">'Skandia Livf. Öms.'!$A$6:$J$94</definedName>
    <definedName name="Z_93B28F4A_6CBC_4DED_936B_9B85A81AB310_.wvu.PrintArea" localSheetId="34" hidden="1">Solidar!$A$6:$J$94</definedName>
    <definedName name="Z_93B28F4A_6CBC_4DED_936B_9B85A81AB310_.wvu.PrintArea" localSheetId="35" hidden="1">'SPP Pension'!$A$6:$J$94</definedName>
    <definedName name="Z_93B28F4A_6CBC_4DED_936B_9B85A81AB310_.wvu.PrintArea" localSheetId="36" hidden="1">'St Erik Liv'!$A$6:$J$94</definedName>
    <definedName name="Z_93B28F4A_6CBC_4DED_936B_9B85A81AB310_.wvu.PrintArea" localSheetId="40" hidden="1">Summa!$A$6:$J$94</definedName>
    <definedName name="Z_93B28F4A_6CBC_4DED_936B_9B85A81AB310_.wvu.PrintArea" localSheetId="37" hidden="1">'Sv Handel Fond'!$A$6:$J$94</definedName>
    <definedName name="Z_93B28F4A_6CBC_4DED_936B_9B85A81AB310_.wvu.PrintArea" localSheetId="38" hidden="1">'Swedbank Försäkring'!$A$6:$J$94</definedName>
    <definedName name="Z_93B28F4A_6CBC_4DED_936B_9B85A81AB310_.wvu.PrintArea" localSheetId="39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'Avanza Pension'!$6:$9</definedName>
    <definedName name="Z_93B28F4A_6CBC_4DED_936B_9B85A81AB310_.wvu.PrintTitles" localSheetId="4" hidden="1">Bliwa!$6:$9</definedName>
    <definedName name="Z_93B28F4A_6CBC_4DED_936B_9B85A81AB310_.wvu.PrintTitles" localSheetId="5" hidden="1">'Brummer Life'!$6:$9</definedName>
    <definedName name="Z_93B28F4A_6CBC_4DED_936B_9B85A81AB310_.wvu.PrintTitles" localSheetId="6" hidden="1">'Cardif Liv'!$6:$9</definedName>
    <definedName name="Z_93B28F4A_6CBC_4DED_936B_9B85A81AB310_.wvu.PrintTitles" localSheetId="7" hidden="1">'Danica Pension'!$6:$9</definedName>
    <definedName name="Z_93B28F4A_6CBC_4DED_936B_9B85A81AB310_.wvu.PrintTitles" localSheetId="8" hidden="1">'Euro Accident Liv'!$6:$9</definedName>
    <definedName name="Z_93B28F4A_6CBC_4DED_936B_9B85A81AB310_.wvu.PrintTitles" localSheetId="9" hidden="1">'Euroben L&amp;P'!$6:$9</definedName>
    <definedName name="Z_93B28F4A_6CBC_4DED_936B_9B85A81AB310_.wvu.PrintTitles" localSheetId="10" hidden="1">'FL Gruppförs'!$6:$9</definedName>
    <definedName name="Z_93B28F4A_6CBC_4DED_936B_9B85A81AB310_.wvu.PrintTitles" localSheetId="11" hidden="1">'Folksam Fondförs'!$6:$9</definedName>
    <definedName name="Z_93B28F4A_6CBC_4DED_936B_9B85A81AB310_.wvu.PrintTitles" localSheetId="12" hidden="1">'Folksam Liv'!$6:$9</definedName>
    <definedName name="Z_93B28F4A_6CBC_4DED_936B_9B85A81AB310_.wvu.PrintTitles" localSheetId="13" hidden="1">'Folksam LO Fondförs'!$6:$9</definedName>
    <definedName name="Z_93B28F4A_6CBC_4DED_936B_9B85A81AB310_.wvu.PrintTitles" localSheetId="14" hidden="1">'Handelsbanken Liv'!$6:$9</definedName>
    <definedName name="Z_93B28F4A_6CBC_4DED_936B_9B85A81AB310_.wvu.PrintTitles" localSheetId="15" hidden="1">'Holmia Liv'!$6:$9</definedName>
    <definedName name="Z_93B28F4A_6CBC_4DED_936B_9B85A81AB310_.wvu.PrintTitles" localSheetId="16" hidden="1">'If Liv'!$6:$9</definedName>
    <definedName name="Z_93B28F4A_6CBC_4DED_936B_9B85A81AB310_.wvu.PrintTitles" localSheetId="17" hidden="1">'KPA Livförs'!$6:$9</definedName>
    <definedName name="Z_93B28F4A_6CBC_4DED_936B_9B85A81AB310_.wvu.PrintTitles" localSheetId="18" hidden="1">'KPA Pensionförs'!$6:$9</definedName>
    <definedName name="Z_93B28F4A_6CBC_4DED_936B_9B85A81AB310_.wvu.PrintTitles" localSheetId="19" hidden="1">'LF  Fondliv'!$6:$9</definedName>
    <definedName name="Z_93B28F4A_6CBC_4DED_936B_9B85A81AB310_.wvu.PrintTitles" localSheetId="20" hidden="1">'LF  Liv'!$6:$9</definedName>
    <definedName name="Z_93B28F4A_6CBC_4DED_936B_9B85A81AB310_.wvu.PrintTitles" localSheetId="21" hidden="1">'LF GruppLiv AB'!$6:$9</definedName>
    <definedName name="Z_93B28F4A_6CBC_4DED_936B_9B85A81AB310_.wvu.PrintTitles" localSheetId="22" hidden="1">'LF Liv Gamla Trad'!$6:$9</definedName>
    <definedName name="Z_93B28F4A_6CBC_4DED_936B_9B85A81AB310_.wvu.PrintTitles" localSheetId="23" hidden="1">'LF Liv Nya Trad'!$6:$9</definedName>
    <definedName name="Z_93B28F4A_6CBC_4DED_936B_9B85A81AB310_.wvu.PrintTitles" localSheetId="24" hidden="1">Maiden!$6:$9</definedName>
    <definedName name="Z_93B28F4A_6CBC_4DED_936B_9B85A81AB310_.wvu.PrintTitles" localSheetId="25" hidden="1">Movestic!$6:$9</definedName>
    <definedName name="Z_93B28F4A_6CBC_4DED_936B_9B85A81AB310_.wvu.PrintTitles" localSheetId="26" hidden="1">'Nordea Livförsäkring'!$6:$9</definedName>
    <definedName name="Z_93B28F4A_6CBC_4DED_936B_9B85A81AB310_.wvu.PrintTitles" localSheetId="27" hidden="1">'Nordnet Pension'!$6:$9</definedName>
    <definedName name="Z_93B28F4A_6CBC_4DED_936B_9B85A81AB310_.wvu.PrintTitles" localSheetId="28" hidden="1">'PP Pension Fond'!$6:$9</definedName>
    <definedName name="Z_93B28F4A_6CBC_4DED_936B_9B85A81AB310_.wvu.PrintTitles" localSheetId="29" hidden="1">'SEB Life'!$6:$9</definedName>
    <definedName name="Z_93B28F4A_6CBC_4DED_936B_9B85A81AB310_.wvu.PrintTitles" localSheetId="30" hidden="1">'SEB Pension'!$6:$9</definedName>
    <definedName name="Z_93B28F4A_6CBC_4DED_936B_9B85A81AB310_.wvu.PrintTitles" localSheetId="31" hidden="1">'SEB TL Gla'!$6:$9</definedName>
    <definedName name="Z_93B28F4A_6CBC_4DED_936B_9B85A81AB310_.wvu.PrintTitles" localSheetId="32" hidden="1">'Skandia Fondf.'!$6:$9</definedName>
    <definedName name="Z_93B28F4A_6CBC_4DED_936B_9B85A81AB310_.wvu.PrintTitles" localSheetId="33" hidden="1">'Skandia Livf. Öms.'!$6:$9</definedName>
    <definedName name="Z_93B28F4A_6CBC_4DED_936B_9B85A81AB310_.wvu.PrintTitles" localSheetId="34" hidden="1">Solidar!$6:$9</definedName>
    <definedName name="Z_93B28F4A_6CBC_4DED_936B_9B85A81AB310_.wvu.PrintTitles" localSheetId="35" hidden="1">'SPP Pension'!$6:$9</definedName>
    <definedName name="Z_93B28F4A_6CBC_4DED_936B_9B85A81AB310_.wvu.PrintTitles" localSheetId="36" hidden="1">'St Erik Liv'!$6:$9</definedName>
    <definedName name="Z_93B28F4A_6CBC_4DED_936B_9B85A81AB310_.wvu.PrintTitles" localSheetId="40" hidden="1">Summa!$6:$9</definedName>
    <definedName name="Z_93B28F4A_6CBC_4DED_936B_9B85A81AB310_.wvu.PrintTitles" localSheetId="37" hidden="1">'Sv Handel Fond'!$6:$9</definedName>
    <definedName name="Z_93B28F4A_6CBC_4DED_936B_9B85A81AB310_.wvu.PrintTitles" localSheetId="38" hidden="1">'Swedbank Försäkring'!$6:$9</definedName>
    <definedName name="Z_93B28F4A_6CBC_4DED_936B_9B85A81AB310_.wvu.PrintTitles" localSheetId="39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'Avanza Pension'!$A$6:$J$94</definedName>
    <definedName name="Z_CC29EBC2_C745_4C8A_A6BA_51E0BC5BECA5_.wvu.PrintArea" localSheetId="4" hidden="1">Bliwa!$A$6:$J$94</definedName>
    <definedName name="Z_CC29EBC2_C745_4C8A_A6BA_51E0BC5BECA5_.wvu.PrintArea" localSheetId="5" hidden="1">'Brummer Life'!$A$6:$J$94</definedName>
    <definedName name="Z_CC29EBC2_C745_4C8A_A6BA_51E0BC5BECA5_.wvu.PrintArea" localSheetId="6" hidden="1">'Cardif Liv'!$A$6:$J$94</definedName>
    <definedName name="Z_CC29EBC2_C745_4C8A_A6BA_51E0BC5BECA5_.wvu.PrintArea" localSheetId="7" hidden="1">'Danica Pension'!$A$6:$J$94</definedName>
    <definedName name="Z_CC29EBC2_C745_4C8A_A6BA_51E0BC5BECA5_.wvu.PrintArea" localSheetId="8" hidden="1">'Euro Accident Liv'!$A$6:$J$94</definedName>
    <definedName name="Z_CC29EBC2_C745_4C8A_A6BA_51E0BC5BECA5_.wvu.PrintArea" localSheetId="9" hidden="1">'Euroben L&amp;P'!$A$6:$J$94</definedName>
    <definedName name="Z_CC29EBC2_C745_4C8A_A6BA_51E0BC5BECA5_.wvu.PrintArea" localSheetId="10" hidden="1">'FL Gruppförs'!$A$6:$J$94</definedName>
    <definedName name="Z_CC29EBC2_C745_4C8A_A6BA_51E0BC5BECA5_.wvu.PrintArea" localSheetId="11" hidden="1">'Folksam Fondförs'!$A$6:$J$94</definedName>
    <definedName name="Z_CC29EBC2_C745_4C8A_A6BA_51E0BC5BECA5_.wvu.PrintArea" localSheetId="12" hidden="1">'Folksam Liv'!$A$6:$J$94</definedName>
    <definedName name="Z_CC29EBC2_C745_4C8A_A6BA_51E0BC5BECA5_.wvu.PrintArea" localSheetId="13" hidden="1">'Folksam LO Fondförs'!$A$6:$J$94</definedName>
    <definedName name="Z_CC29EBC2_C745_4C8A_A6BA_51E0BC5BECA5_.wvu.PrintArea" localSheetId="14" hidden="1">'Handelsbanken Liv'!$A$6:$J$94</definedName>
    <definedName name="Z_CC29EBC2_C745_4C8A_A6BA_51E0BC5BECA5_.wvu.PrintArea" localSheetId="15" hidden="1">'Holmia Liv'!$A$6:$J$94</definedName>
    <definedName name="Z_CC29EBC2_C745_4C8A_A6BA_51E0BC5BECA5_.wvu.PrintArea" localSheetId="16" hidden="1">'If Liv'!$A$6:$J$94</definedName>
    <definedName name="Z_CC29EBC2_C745_4C8A_A6BA_51E0BC5BECA5_.wvu.PrintArea" localSheetId="17" hidden="1">'KPA Livförs'!$A$6:$J$94</definedName>
    <definedName name="Z_CC29EBC2_C745_4C8A_A6BA_51E0BC5BECA5_.wvu.PrintArea" localSheetId="18" hidden="1">'KPA Pensionförs'!$A$6:$J$94</definedName>
    <definedName name="Z_CC29EBC2_C745_4C8A_A6BA_51E0BC5BECA5_.wvu.PrintArea" localSheetId="19" hidden="1">'LF  Fondliv'!$A$6:$J$94</definedName>
    <definedName name="Z_CC29EBC2_C745_4C8A_A6BA_51E0BC5BECA5_.wvu.PrintArea" localSheetId="20" hidden="1">'LF  Liv'!$A$6:$J$94</definedName>
    <definedName name="Z_CC29EBC2_C745_4C8A_A6BA_51E0BC5BECA5_.wvu.PrintArea" localSheetId="21" hidden="1">'LF GruppLiv AB'!$A$6:$J$94</definedName>
    <definedName name="Z_CC29EBC2_C745_4C8A_A6BA_51E0BC5BECA5_.wvu.PrintArea" localSheetId="22" hidden="1">'LF Liv Gamla Trad'!$A$6:$J$94</definedName>
    <definedName name="Z_CC29EBC2_C745_4C8A_A6BA_51E0BC5BECA5_.wvu.PrintArea" localSheetId="23" hidden="1">'LF Liv Nya Trad'!$A$6:$J$94</definedName>
    <definedName name="Z_CC29EBC2_C745_4C8A_A6BA_51E0BC5BECA5_.wvu.PrintArea" localSheetId="24" hidden="1">Maiden!$A$6:$J$94</definedName>
    <definedName name="Z_CC29EBC2_C745_4C8A_A6BA_51E0BC5BECA5_.wvu.PrintArea" localSheetId="25" hidden="1">Movestic!$A$6:$J$94</definedName>
    <definedName name="Z_CC29EBC2_C745_4C8A_A6BA_51E0BC5BECA5_.wvu.PrintArea" localSheetId="26" hidden="1">'Nordea Livförsäkring'!$A$6:$J$94</definedName>
    <definedName name="Z_CC29EBC2_C745_4C8A_A6BA_51E0BC5BECA5_.wvu.PrintArea" localSheetId="27" hidden="1">'Nordnet Pension'!$A$6:$J$94</definedName>
    <definedName name="Z_CC29EBC2_C745_4C8A_A6BA_51E0BC5BECA5_.wvu.PrintArea" localSheetId="28" hidden="1">'PP Pension Fond'!$A$6:$J$94</definedName>
    <definedName name="Z_CC29EBC2_C745_4C8A_A6BA_51E0BC5BECA5_.wvu.PrintArea" localSheetId="29" hidden="1">'SEB Life'!$A$6:$J$94</definedName>
    <definedName name="Z_CC29EBC2_C745_4C8A_A6BA_51E0BC5BECA5_.wvu.PrintArea" localSheetId="30" hidden="1">'SEB Pension'!$A$6:$J$94</definedName>
    <definedName name="Z_CC29EBC2_C745_4C8A_A6BA_51E0BC5BECA5_.wvu.PrintArea" localSheetId="31" hidden="1">'SEB TL Gla'!$A$6:$J$94</definedName>
    <definedName name="Z_CC29EBC2_C745_4C8A_A6BA_51E0BC5BECA5_.wvu.PrintArea" localSheetId="32" hidden="1">'Skandia Fondf.'!$A$6:$J$94</definedName>
    <definedName name="Z_CC29EBC2_C745_4C8A_A6BA_51E0BC5BECA5_.wvu.PrintArea" localSheetId="33" hidden="1">'Skandia Livf. Öms.'!$A$6:$J$94</definedName>
    <definedName name="Z_CC29EBC2_C745_4C8A_A6BA_51E0BC5BECA5_.wvu.PrintArea" localSheetId="34" hidden="1">Solidar!$A$6:$J$94</definedName>
    <definedName name="Z_CC29EBC2_C745_4C8A_A6BA_51E0BC5BECA5_.wvu.PrintArea" localSheetId="35" hidden="1">'SPP Pension'!$A$6:$J$94</definedName>
    <definedName name="Z_CC29EBC2_C745_4C8A_A6BA_51E0BC5BECA5_.wvu.PrintArea" localSheetId="36" hidden="1">'St Erik Liv'!$A$6:$J$94</definedName>
    <definedName name="Z_CC29EBC2_C745_4C8A_A6BA_51E0BC5BECA5_.wvu.PrintArea" localSheetId="40" hidden="1">Summa!$A$6:$J$94</definedName>
    <definedName name="Z_CC29EBC2_C745_4C8A_A6BA_51E0BC5BECA5_.wvu.PrintArea" localSheetId="37" hidden="1">'Sv Handel Fond'!$A$6:$J$94</definedName>
    <definedName name="Z_CC29EBC2_C745_4C8A_A6BA_51E0BC5BECA5_.wvu.PrintArea" localSheetId="38" hidden="1">'Swedbank Försäkring'!$A$6:$J$94</definedName>
    <definedName name="Z_CC29EBC2_C745_4C8A_A6BA_51E0BC5BECA5_.wvu.PrintArea" localSheetId="39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'Avanza Pension'!$6:$9</definedName>
    <definedName name="Z_CC29EBC2_C745_4C8A_A6BA_51E0BC5BECA5_.wvu.PrintTitles" localSheetId="4" hidden="1">Bliwa!$6:$9</definedName>
    <definedName name="Z_CC29EBC2_C745_4C8A_A6BA_51E0BC5BECA5_.wvu.PrintTitles" localSheetId="5" hidden="1">'Brummer Life'!$6:$9</definedName>
    <definedName name="Z_CC29EBC2_C745_4C8A_A6BA_51E0BC5BECA5_.wvu.PrintTitles" localSheetId="6" hidden="1">'Cardif Liv'!$6:$9</definedName>
    <definedName name="Z_CC29EBC2_C745_4C8A_A6BA_51E0BC5BECA5_.wvu.PrintTitles" localSheetId="7" hidden="1">'Danica Pension'!$6:$9</definedName>
    <definedName name="Z_CC29EBC2_C745_4C8A_A6BA_51E0BC5BECA5_.wvu.PrintTitles" localSheetId="8" hidden="1">'Euro Accident Liv'!$6:$9</definedName>
    <definedName name="Z_CC29EBC2_C745_4C8A_A6BA_51E0BC5BECA5_.wvu.PrintTitles" localSheetId="9" hidden="1">'Euroben L&amp;P'!$6:$9</definedName>
    <definedName name="Z_CC29EBC2_C745_4C8A_A6BA_51E0BC5BECA5_.wvu.PrintTitles" localSheetId="10" hidden="1">'FL Gruppförs'!$6:$9</definedName>
    <definedName name="Z_CC29EBC2_C745_4C8A_A6BA_51E0BC5BECA5_.wvu.PrintTitles" localSheetId="11" hidden="1">'Folksam Fondförs'!$6:$9</definedName>
    <definedName name="Z_CC29EBC2_C745_4C8A_A6BA_51E0BC5BECA5_.wvu.PrintTitles" localSheetId="12" hidden="1">'Folksam Liv'!$6:$9</definedName>
    <definedName name="Z_CC29EBC2_C745_4C8A_A6BA_51E0BC5BECA5_.wvu.PrintTitles" localSheetId="13" hidden="1">'Folksam LO Fondförs'!$6:$9</definedName>
    <definedName name="Z_CC29EBC2_C745_4C8A_A6BA_51E0BC5BECA5_.wvu.PrintTitles" localSheetId="14" hidden="1">'Handelsbanken Liv'!$6:$9</definedName>
    <definedName name="Z_CC29EBC2_C745_4C8A_A6BA_51E0BC5BECA5_.wvu.PrintTitles" localSheetId="15" hidden="1">'Holmia Liv'!$6:$9</definedName>
    <definedName name="Z_CC29EBC2_C745_4C8A_A6BA_51E0BC5BECA5_.wvu.PrintTitles" localSheetId="16" hidden="1">'If Liv'!$6:$9</definedName>
    <definedName name="Z_CC29EBC2_C745_4C8A_A6BA_51E0BC5BECA5_.wvu.PrintTitles" localSheetId="17" hidden="1">'KPA Livförs'!$6:$9</definedName>
    <definedName name="Z_CC29EBC2_C745_4C8A_A6BA_51E0BC5BECA5_.wvu.PrintTitles" localSheetId="18" hidden="1">'KPA Pensionförs'!$6:$9</definedName>
    <definedName name="Z_CC29EBC2_C745_4C8A_A6BA_51E0BC5BECA5_.wvu.PrintTitles" localSheetId="19" hidden="1">'LF  Fondliv'!$6:$9</definedName>
    <definedName name="Z_CC29EBC2_C745_4C8A_A6BA_51E0BC5BECA5_.wvu.PrintTitles" localSheetId="20" hidden="1">'LF  Liv'!$6:$9</definedName>
    <definedName name="Z_CC29EBC2_C745_4C8A_A6BA_51E0BC5BECA5_.wvu.PrintTitles" localSheetId="21" hidden="1">'LF GruppLiv AB'!$6:$9</definedName>
    <definedName name="Z_CC29EBC2_C745_4C8A_A6BA_51E0BC5BECA5_.wvu.PrintTitles" localSheetId="22" hidden="1">'LF Liv Gamla Trad'!$6:$9</definedName>
    <definedName name="Z_CC29EBC2_C745_4C8A_A6BA_51E0BC5BECA5_.wvu.PrintTitles" localSheetId="23" hidden="1">'LF Liv Nya Trad'!$6:$9</definedName>
    <definedName name="Z_CC29EBC2_C745_4C8A_A6BA_51E0BC5BECA5_.wvu.PrintTitles" localSheetId="24" hidden="1">Maiden!$6:$9</definedName>
    <definedName name="Z_CC29EBC2_C745_4C8A_A6BA_51E0BC5BECA5_.wvu.PrintTitles" localSheetId="25" hidden="1">Movestic!$6:$9</definedName>
    <definedName name="Z_CC29EBC2_C745_4C8A_A6BA_51E0BC5BECA5_.wvu.PrintTitles" localSheetId="26" hidden="1">'Nordea Livförsäkring'!$6:$9</definedName>
    <definedName name="Z_CC29EBC2_C745_4C8A_A6BA_51E0BC5BECA5_.wvu.PrintTitles" localSheetId="27" hidden="1">'Nordnet Pension'!$6:$9</definedName>
    <definedName name="Z_CC29EBC2_C745_4C8A_A6BA_51E0BC5BECA5_.wvu.PrintTitles" localSheetId="28" hidden="1">'PP Pension Fond'!$6:$9</definedName>
    <definedName name="Z_CC29EBC2_C745_4C8A_A6BA_51E0BC5BECA5_.wvu.PrintTitles" localSheetId="29" hidden="1">'SEB Life'!$6:$9</definedName>
    <definedName name="Z_CC29EBC2_C745_4C8A_A6BA_51E0BC5BECA5_.wvu.PrintTitles" localSheetId="30" hidden="1">'SEB Pension'!$6:$9</definedName>
    <definedName name="Z_CC29EBC2_C745_4C8A_A6BA_51E0BC5BECA5_.wvu.PrintTitles" localSheetId="31" hidden="1">'SEB TL Gla'!$6:$9</definedName>
    <definedName name="Z_CC29EBC2_C745_4C8A_A6BA_51E0BC5BECA5_.wvu.PrintTitles" localSheetId="32" hidden="1">'Skandia Fondf.'!$6:$9</definedName>
    <definedName name="Z_CC29EBC2_C745_4C8A_A6BA_51E0BC5BECA5_.wvu.PrintTitles" localSheetId="33" hidden="1">'Skandia Livf. Öms.'!$6:$9</definedName>
    <definedName name="Z_CC29EBC2_C745_4C8A_A6BA_51E0BC5BECA5_.wvu.PrintTitles" localSheetId="34" hidden="1">Solidar!$6:$9</definedName>
    <definedName name="Z_CC29EBC2_C745_4C8A_A6BA_51E0BC5BECA5_.wvu.PrintTitles" localSheetId="35" hidden="1">'SPP Pension'!$6:$9</definedName>
    <definedName name="Z_CC29EBC2_C745_4C8A_A6BA_51E0BC5BECA5_.wvu.PrintTitles" localSheetId="36" hidden="1">'St Erik Liv'!$6:$9</definedName>
    <definedName name="Z_CC29EBC2_C745_4C8A_A6BA_51E0BC5BECA5_.wvu.PrintTitles" localSheetId="40" hidden="1">Summa!$6:$9</definedName>
    <definedName name="Z_CC29EBC2_C745_4C8A_A6BA_51E0BC5BECA5_.wvu.PrintTitles" localSheetId="37" hidden="1">'Sv Handel Fond'!$6:$9</definedName>
    <definedName name="Z_CC29EBC2_C745_4C8A_A6BA_51E0BC5BECA5_.wvu.PrintTitles" localSheetId="38" hidden="1">'Swedbank Försäkring'!$6:$9</definedName>
    <definedName name="Z_CC29EBC2_C745_4C8A_A6BA_51E0BC5BECA5_.wvu.PrintTitles" localSheetId="39" hidden="1">'Änke- och Pupillkassan'!$6:$9</definedName>
  </definedNames>
  <calcPr calcId="145621"/>
</workbook>
</file>

<file path=xl/sharedStrings.xml><?xml version="1.0" encoding="utf-8"?>
<sst xmlns="http://schemas.openxmlformats.org/spreadsheetml/2006/main" count="6558" uniqueCount="255">
  <si>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</si>
  <si>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</si>
  <si>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</si>
  <si>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</si>
  <si>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</si>
  <si>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</si>
  <si>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</si>
  <si>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</si>
  <si>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</si>
  <si>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</si>
  <si>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</si>
  <si>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</si>
  <si>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</si>
  <si>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</si>
  <si>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</si>
  <si>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</si>
  <si>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</si>
  <si>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</si>
  <si>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</si>
  <si>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</si>
  <si>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</si>
  <si>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</si>
  <si>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</si>
  <si>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</si>
  <si>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</si>
  <si>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</si>
  <si>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</si>
  <si>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</si>
  <si>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</si>
  <si>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</si>
  <si>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</si>
  <si>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</si>
  <si>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</si>
  <si>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</si>
  <si>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</si>
  <si>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</si>
  <si>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</si>
  <si>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</si>
  <si>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</si>
  <si>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</si>
  <si>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</si>
  <si>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</si>
  <si>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</si>
  <si>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</si>
  <si>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</si>
  <si>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</si>
  <si>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</si>
  <si>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</si>
  <si>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</si>
  <si>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</si>
  <si>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</si>
  <si>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</si>
  <si>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</si>
  <si>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</si>
  <si>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</si>
  <si>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</si>
  <si>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</si>
  <si>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</si>
  <si>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</si>
  <si>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</si>
  <si>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</si>
  <si>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</si>
  <si>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</si>
  <si>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</si>
  <si>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</si>
  <si>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</si>
  <si>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</si>
  <si>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</si>
  <si>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</si>
  <si>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</si>
  <si>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</si>
  <si>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</si>
  <si>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</si>
  <si>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</si>
  <si>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</si>
  <si>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</si>
  <si>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</si>
  <si>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</si>
  <si>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</si>
  <si>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</si>
  <si>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</si>
  <si>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</si>
  <si>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</si>
  <si>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</si>
  <si>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</si>
  <si>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</si>
  <si>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</si>
  <si>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</si>
  <si>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</si>
  <si>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</si>
  <si>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</si>
  <si>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</si>
  <si>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</si>
  <si>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</si>
  <si>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</si>
  <si>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</si>
  <si>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</si>
  <si>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</si>
  <si>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</si>
  <si>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</si>
  <si>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</si>
  <si>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</si>
  <si>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</si>
  <si>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</si>
  <si>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</si>
  <si>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</si>
  <si>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</si>
  <si>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</si>
  <si>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</si>
  <si>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</si>
  <si>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</si>
  <si>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</si>
  <si>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</si>
  <si>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</si>
  <si>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</si>
  <si>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</si>
  <si>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</si>
  <si>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</si>
  <si>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</si>
  <si>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</si>
  <si>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</si>
  <si>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</si>
  <si>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</si>
  <si>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</si>
  <si>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</si>
  <si>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</si>
  <si>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</si>
  <si>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</si>
  <si>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</si>
  <si>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</si>
  <si>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</si>
  <si>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2018-05-02</t>
  </si>
  <si>
    <t>AFA Livförsäkringsaktiebolag</t>
  </si>
  <si>
    <t>502000-9659</t>
  </si>
  <si>
    <t>AFA Liv</t>
  </si>
  <si>
    <t>2017.04.01 -- 2018.03.31</t>
  </si>
  <si>
    <t>Uppdaterad: 2018-05-14</t>
  </si>
  <si>
    <t>Alecta pensionsförsäkring, ömsesidigt</t>
  </si>
  <si>
    <t>502014-6865</t>
  </si>
  <si>
    <t>Alecta</t>
  </si>
  <si>
    <t>Uppdaterad: 2018-05-09</t>
  </si>
  <si>
    <t>AMF Pensionsförsäkring AB</t>
  </si>
  <si>
    <t>502033-2259</t>
  </si>
  <si>
    <t>AMF Pension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</si>
  <si>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</si>
  <si>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</si>
  <si>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</si>
  <si>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</si>
  <si>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</si>
  <si>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</si>
  <si>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</si>
  <si>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</si>
  <si>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</si>
  <si>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</si>
  <si>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</si>
  <si>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</si>
  <si>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</si>
  <si>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</si>
  <si>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</si>
  <si>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 Accident Livförsäkring AB</t>
  </si>
  <si>
    <t>516401-6783</t>
  </si>
  <si>
    <t>Euro Accident Liv</t>
  </si>
  <si>
    <t>Uppdaterad: 2018-05-04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</si>
  <si>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</si>
  <si>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</si>
  <si>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</si>
  <si>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</si>
  <si>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</si>
  <si>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</si>
  <si>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</si>
  <si>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</si>
  <si>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</si>
  <si>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</si>
  <si>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</si>
  <si>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</si>
  <si>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</si>
  <si>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</si>
  <si>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</si>
  <si>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</si>
  <si>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</si>
  <si>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</si>
  <si>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</si>
  <si>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</si>
  <si>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</si>
  <si>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</si>
  <si>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</si>
  <si>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</si>
  <si>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</si>
  <si>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</si>
  <si>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</si>
  <si>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</si>
  <si>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</si>
  <si>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</si>
  <si>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</si>
  <si>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</si>
  <si>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</si>
  <si>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</si>
  <si>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</si>
  <si>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</si>
  <si>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</si>
  <si>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</si>
  <si>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</si>
  <si>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</si>
  <si>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</si>
  <si>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</si>
  <si>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</si>
  <si>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</si>
  <si>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</si>
  <si>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</si>
  <si>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</si>
  <si>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</si>
  <si>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</si>
  <si>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</si>
  <si>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</si>
  <si>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</si>
  <si>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</si>
  <si>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</si>
  <si>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</si>
  <si>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</si>
  <si>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Uppdaterad: 2018-04-24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</si>
  <si>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</si>
  <si>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</si>
  <si>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</si>
  <si>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</si>
  <si>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</si>
  <si>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</si>
  <si>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</si>
  <si>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</si>
  <si>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</si>
  <si>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</si>
  <si>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</si>
  <si>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Uppdaterad: 2018-05-07</t>
  </si>
  <si>
    <t>Livförsäkringsbolaget Skandia, ömsesidigt</t>
  </si>
  <si>
    <t>516406-0948</t>
  </si>
  <si>
    <t>Skandia Livf. Öms.</t>
  </si>
  <si>
    <t>Solidar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</si>
  <si>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</si>
  <si>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</si>
  <si>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</si>
  <si>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</si>
  <si>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</si>
  <si>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</si>
  <si>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</si>
  <si>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</si>
  <si>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</si>
  <si>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</si>
  <si>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</si>
  <si>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</si>
  <si>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</si>
  <si>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</si>
  <si>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Allmänna Änke- och Pupillkassan i Sverige</t>
  </si>
  <si>
    <t>502000-5202</t>
  </si>
  <si>
    <t>Änke- och Pupillkassan</t>
  </si>
  <si>
    <t>Uppdaterad: 2018-05-21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</si>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</sst>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1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133</v>
      </c>
      <c r="B5" s="15"/>
      <c r="C5" s="20" t="s">
        <v>134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112407553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532465070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112407553</v>
      </c>
      <c r="L87" s="66">
        <v>532465070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406640919</v>
      </c>
      <c r="L92" s="69">
        <v>342303758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162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163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164</v>
      </c>
      <c r="B5" s="15"/>
      <c r="C5" s="20" t="s">
        <v>165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45398919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>
        <v>7693962</v>
      </c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53092881</v>
      </c>
      <c r="G87" s="1">
        <v>53092881</v>
      </c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245318120</v>
      </c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74239539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166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167</v>
      </c>
      <c r="B5" s="15"/>
      <c r="C5" s="20" t="s">
        <v>168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1155175</v>
      </c>
      <c r="G54" s="66"/>
      <c r="H54" s="1">
        <v>599981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403419836</v>
      </c>
      <c r="G55" s="69"/>
      <c r="H55" s="1">
        <v>232866408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218517743</v>
      </c>
      <c r="G62" s="69"/>
      <c r="H62" s="1">
        <v>128253842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92588501</v>
      </c>
      <c r="G63" s="69"/>
      <c r="H63" s="1">
        <v>51480609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287803695</v>
      </c>
      <c r="G64" s="69"/>
      <c r="H64" s="1">
        <v>148199475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404575011</v>
      </c>
      <c r="L87" s="66">
        <v>598909940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504975991</v>
      </c>
      <c r="L92" s="69">
        <v>579507278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169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170</v>
      </c>
      <c r="B5" s="15"/>
      <c r="C5" s="20" t="s">
        <v>171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15964007</v>
      </c>
      <c r="H27" s="1">
        <v>332349715</v>
      </c>
      <c r="I27" s="1">
        <v>28886971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7278534</v>
      </c>
      <c r="G28" s="69">
        <v>158689472</v>
      </c>
      <c r="H28" s="1">
        <v>813680021</v>
      </c>
      <c r="I28" s="1">
        <v>204932068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14873424</v>
      </c>
      <c r="G29" s="69">
        <v>7970296</v>
      </c>
      <c r="H29" s="1">
        <v>156313296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621699</v>
      </c>
      <c r="G46" s="69">
        <v>6597502</v>
      </c>
      <c r="H46" s="1">
        <v>73371405</v>
      </c>
      <c r="I46" s="1">
        <v>16543774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90907710</v>
      </c>
      <c r="G47" s="69">
        <v>141651648</v>
      </c>
      <c r="H47" s="1">
        <v>2342657129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1302343032</v>
      </c>
      <c r="G87" s="1"/>
      <c r="H87" s="1"/>
      <c r="I87" s="1">
        <v>1302343032</v>
      </c>
      <c r="J87" s="1"/>
      <c r="K87" s="1">
        <v>2416028534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150102527</v>
      </c>
      <c r="G88" s="1"/>
      <c r="H88" s="1"/>
      <c r="I88" s="1">
        <v>150102527</v>
      </c>
      <c r="J88" s="1"/>
      <c r="K88" s="1">
        <v>2370885123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233819039</v>
      </c>
      <c r="G89" s="1"/>
      <c r="H89" s="1"/>
      <c r="I89" s="1">
        <v>233819039</v>
      </c>
      <c r="J89" s="1"/>
      <c r="K89" s="1">
        <v>16543774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256102841</v>
      </c>
      <c r="G90" s="1"/>
      <c r="H90" s="1"/>
      <c r="I90" s="1">
        <v>256102841</v>
      </c>
      <c r="J90" s="1"/>
      <c r="K90" s="1">
        <v>69734213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529566701</v>
      </c>
      <c r="G92" s="1"/>
      <c r="H92" s="1"/>
      <c r="I92" s="1">
        <v>529566701</v>
      </c>
      <c r="J92" s="1"/>
      <c r="K92" s="1">
        <v>957003090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162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172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173</v>
      </c>
      <c r="B5" s="15"/>
      <c r="C5" s="20" t="s">
        <v>174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>
        <v>64166928</v>
      </c>
      <c r="H17" s="1">
        <v>1014885785</v>
      </c>
      <c r="I17" s="1"/>
      <c r="J17" s="1">
        <v>157089000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255086584</v>
      </c>
      <c r="H21" s="1">
        <v>1493889401</v>
      </c>
      <c r="I21" s="1">
        <v>210559608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64536420</v>
      </c>
      <c r="G22" s="69">
        <v>123331131</v>
      </c>
      <c r="H22" s="1">
        <v>1079576278</v>
      </c>
      <c r="I22" s="1">
        <v>136084118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9269001</v>
      </c>
      <c r="G23" s="69"/>
      <c r="H23" s="1">
        <v>430315866</v>
      </c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19936875</v>
      </c>
      <c r="G24" s="69">
        <v>10371264</v>
      </c>
      <c r="H24" s="1">
        <v>154106751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4134003</v>
      </c>
      <c r="G28" s="69">
        <v>11344821</v>
      </c>
      <c r="H28" s="1">
        <v>93926098</v>
      </c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3451871</v>
      </c>
      <c r="H36" s="1">
        <v>46649074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13370783</v>
      </c>
      <c r="H38" s="1">
        <v>136916292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12532653</v>
      </c>
      <c r="G42" s="69">
        <v>4716102</v>
      </c>
      <c r="H42" s="1">
        <v>143045864</v>
      </c>
      <c r="I42" s="1">
        <v>40001610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1082363901</v>
      </c>
      <c r="G43" s="69">
        <v>69973833</v>
      </c>
      <c r="H43" s="1">
        <v>4105514514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314784</v>
      </c>
      <c r="H54" s="1">
        <v>24931547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480000</v>
      </c>
      <c r="H55" s="1">
        <v>1120859192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87099</v>
      </c>
      <c r="H57" s="1">
        <v>940043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373080</v>
      </c>
      <c r="H59" s="1">
        <v>48001735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805000</v>
      </c>
      <c r="H63" s="1">
        <v>714741806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3920056454</v>
      </c>
      <c r="G87" s="1">
        <v>1014885785</v>
      </c>
      <c r="H87" s="1">
        <v>2811244571</v>
      </c>
      <c r="I87" s="1">
        <v>93926098</v>
      </c>
      <c r="J87" s="1"/>
      <c r="K87" s="1">
        <v>4516933351</v>
      </c>
      <c r="L87" s="66">
        <v>714741806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29416037</v>
      </c>
      <c r="G88" s="1"/>
      <c r="H88" s="1">
        <v>29416037</v>
      </c>
      <c r="I88" s="1"/>
      <c r="J88" s="1"/>
      <c r="K88" s="1">
        <v>513070614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346643725</v>
      </c>
      <c r="G89" s="1"/>
      <c r="H89" s="1">
        <v>346643725</v>
      </c>
      <c r="I89" s="1"/>
      <c r="J89" s="1"/>
      <c r="K89" s="1">
        <v>40001610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175166270</v>
      </c>
      <c r="G90" s="1">
        <v>781103</v>
      </c>
      <c r="H90" s="1">
        <v>148505001</v>
      </c>
      <c r="I90" s="1">
        <v>25880166</v>
      </c>
      <c r="J90" s="1"/>
      <c r="K90" s="1">
        <v>10947266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87211296</v>
      </c>
      <c r="G91" s="1">
        <v>632603</v>
      </c>
      <c r="H91" s="1">
        <v>86578693</v>
      </c>
      <c r="I91" s="1"/>
      <c r="J91" s="1"/>
      <c r="K91" s="1">
        <v>4651072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2095131333</v>
      </c>
      <c r="G92" s="1">
        <v>786038764</v>
      </c>
      <c r="H92" s="1">
        <v>1299336946</v>
      </c>
      <c r="I92" s="1">
        <v>9755623</v>
      </c>
      <c r="J92" s="1"/>
      <c r="K92" s="1">
        <v>2603783386</v>
      </c>
      <c r="L92" s="69">
        <v>593084397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17111142</v>
      </c>
      <c r="G93" s="1"/>
      <c r="H93" s="1">
        <v>17111142</v>
      </c>
      <c r="I93" s="1"/>
      <c r="J93" s="1"/>
      <c r="K93" s="1">
        <v>217912417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1431044860</v>
      </c>
      <c r="G94" s="1">
        <v>672496710</v>
      </c>
      <c r="H94" s="1">
        <v>758548150</v>
      </c>
      <c r="I94" s="1"/>
      <c r="J94" s="1"/>
      <c r="K94" s="1">
        <v>1094989473</v>
      </c>
      <c r="L94" s="69">
        <v>43385558</v>
      </c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175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176</v>
      </c>
      <c r="B5" s="15"/>
      <c r="C5" s="20" t="s">
        <v>177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362878000</v>
      </c>
      <c r="H27" s="1">
        <v>7335314000</v>
      </c>
      <c r="I27" s="1">
        <v>2650012000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2900000</v>
      </c>
      <c r="H28" s="1">
        <v>11907000</v>
      </c>
      <c r="I28" s="1">
        <v>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7347221000</v>
      </c>
      <c r="G87" s="1">
        <v>0</v>
      </c>
      <c r="H87" s="1">
        <v>0</v>
      </c>
      <c r="I87" s="1">
        <v>2107883000</v>
      </c>
      <c r="J87" s="1">
        <v>0</v>
      </c>
      <c r="K87" s="1">
        <v>0</v>
      </c>
      <c r="L87" s="66">
        <v>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2650012000</v>
      </c>
      <c r="G89" s="1">
        <v>0</v>
      </c>
      <c r="H89" s="1">
        <v>0</v>
      </c>
      <c r="I89" s="1">
        <v>2265987000</v>
      </c>
      <c r="J89" s="1">
        <v>0</v>
      </c>
      <c r="K89" s="1">
        <v>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1585819000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1161494000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69">
        <v>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178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179</v>
      </c>
      <c r="B5" s="15"/>
      <c r="C5" s="20" t="s">
        <v>180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8000</v>
      </c>
      <c r="H21" s="1">
        <v>628107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2669675</v>
      </c>
      <c r="G22" s="69">
        <v>1373109</v>
      </c>
      <c r="H22" s="1">
        <v>29794925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43688000</v>
      </c>
      <c r="H27" s="1">
        <v>2948899224</v>
      </c>
      <c r="I27" s="1">
        <v>1181711549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52091981</v>
      </c>
      <c r="G28" s="69">
        <v>359958819</v>
      </c>
      <c r="H28" s="1">
        <v>2642063594</v>
      </c>
      <c r="I28" s="1">
        <v>1098853513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248552906</v>
      </c>
      <c r="G29" s="69">
        <v>28616709</v>
      </c>
      <c r="H29" s="1">
        <v>380348799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18</v>
      </c>
      <c r="G36" s="69">
        <v>6859216</v>
      </c>
      <c r="H36" s="1">
        <v>22457657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16355765</v>
      </c>
      <c r="H38" s="1">
        <v>56755535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45756</v>
      </c>
      <c r="H42" s="1">
        <v>10860488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2443835</v>
      </c>
      <c r="H43" s="1">
        <v>144203815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1675574</v>
      </c>
      <c r="G46" s="69">
        <v>14348571</v>
      </c>
      <c r="H46" s="1">
        <v>318549759</v>
      </c>
      <c r="I46" s="1">
        <v>170437090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327542578</v>
      </c>
      <c r="G47" s="69">
        <v>248714826</v>
      </c>
      <c r="H47" s="1">
        <v>2213936758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1838640313</v>
      </c>
      <c r="G51" s="69"/>
      <c r="H51" s="1">
        <v>5442603594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1779318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243736358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304824</v>
      </c>
      <c r="H57" s="1">
        <v>4461242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1079315</v>
      </c>
      <c r="H59" s="1">
        <v>14117929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174756</v>
      </c>
      <c r="H62" s="1">
        <v>5791861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6001734649</v>
      </c>
      <c r="G87" s="1"/>
      <c r="H87" s="1">
        <v>30423032</v>
      </c>
      <c r="I87" s="1">
        <v>5971311617</v>
      </c>
      <c r="J87" s="1"/>
      <c r="K87" s="1">
        <v>8394249261</v>
      </c>
      <c r="L87" s="66">
        <v>5791861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65241737</v>
      </c>
      <c r="G88" s="1"/>
      <c r="H88" s="1"/>
      <c r="I88" s="1">
        <v>65241737</v>
      </c>
      <c r="J88" s="1"/>
      <c r="K88" s="1">
        <v>5418776021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2280565062</v>
      </c>
      <c r="G89" s="1"/>
      <c r="H89" s="1"/>
      <c r="I89" s="1">
        <v>2280565062</v>
      </c>
      <c r="J89" s="1"/>
      <c r="K89" s="1">
        <v>170437090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901415975</v>
      </c>
      <c r="G90" s="1"/>
      <c r="H90" s="1">
        <v>38806836</v>
      </c>
      <c r="I90" s="1">
        <v>862609139</v>
      </c>
      <c r="J90" s="1"/>
      <c r="K90" s="1">
        <v>227766896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1354473652</v>
      </c>
      <c r="G92" s="1"/>
      <c r="H92" s="1">
        <v>305021095</v>
      </c>
      <c r="I92" s="1">
        <v>1049452557</v>
      </c>
      <c r="J92" s="1"/>
      <c r="K92" s="1">
        <v>1908213097</v>
      </c>
      <c r="L92" s="69">
        <v>1170074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25001361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9835016</v>
      </c>
      <c r="G94" s="1"/>
      <c r="H94" s="1">
        <v>9835016</v>
      </c>
      <c r="I94" s="1"/>
      <c r="J94" s="1"/>
      <c r="K94" s="1">
        <v>35362863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181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182</v>
      </c>
      <c r="B5" s="15"/>
      <c r="C5" s="20" t="s">
        <v>183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14750390</v>
      </c>
      <c r="H43" s="1">
        <v>158186305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2439932</v>
      </c>
      <c r="H55" s="1">
        <v>54844439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213030744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81662888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184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185</v>
      </c>
      <c r="B5" s="15"/>
      <c r="C5" s="20" t="s">
        <v>186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8905625</v>
      </c>
      <c r="H43" s="1">
        <v>76844820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647779</v>
      </c>
      <c r="H54" s="1">
        <v>942058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3160337</v>
      </c>
      <c r="H55" s="1">
        <v>33452225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111239102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34718285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187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188</v>
      </c>
      <c r="B5" s="15"/>
      <c r="C5" s="20" t="s">
        <v>189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358069812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358069812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287877330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210203308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162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190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191</v>
      </c>
      <c r="B5" s="15"/>
      <c r="C5" s="20" t="s">
        <v>192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788234000</v>
      </c>
      <c r="G16" s="66">
        <v>90959000</v>
      </c>
      <c r="H16" s="1">
        <v>1807165000</v>
      </c>
      <c r="I16" s="1">
        <v>0</v>
      </c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142255000</v>
      </c>
      <c r="G21" s="69">
        <v>710409000</v>
      </c>
      <c r="H21" s="1">
        <v>10618566000</v>
      </c>
      <c r="I21" s="1">
        <v>101901000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844000</v>
      </c>
      <c r="G22" s="69">
        <v>779000</v>
      </c>
      <c r="H22" s="1">
        <v>61729000</v>
      </c>
      <c r="I22" s="1">
        <v>0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36284000</v>
      </c>
      <c r="H27" s="1">
        <v>371478000</v>
      </c>
      <c r="I27" s="1">
        <v>42056000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12858938000</v>
      </c>
      <c r="G87" s="1">
        <v>1807165000</v>
      </c>
      <c r="H87" s="1">
        <v>11015778000</v>
      </c>
      <c r="I87" s="1">
        <v>35995000</v>
      </c>
      <c r="J87" s="1">
        <v>0</v>
      </c>
      <c r="K87" s="1">
        <v>0</v>
      </c>
      <c r="L87" s="66">
        <v>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280000</v>
      </c>
      <c r="G88" s="1">
        <v>0</v>
      </c>
      <c r="H88" s="1">
        <v>280000</v>
      </c>
      <c r="I88" s="1">
        <v>0</v>
      </c>
      <c r="J88" s="1">
        <v>0</v>
      </c>
      <c r="K88" s="1">
        <v>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143957000</v>
      </c>
      <c r="G89" s="1">
        <v>0</v>
      </c>
      <c r="H89" s="1">
        <v>101901000</v>
      </c>
      <c r="I89" s="1">
        <v>42056000</v>
      </c>
      <c r="J89" s="1">
        <v>0</v>
      </c>
      <c r="K89" s="1">
        <v>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1121657000</v>
      </c>
      <c r="G90" s="1">
        <v>0</v>
      </c>
      <c r="H90" s="1">
        <v>1121657000</v>
      </c>
      <c r="I90" s="1">
        <v>0</v>
      </c>
      <c r="J90" s="1">
        <v>0</v>
      </c>
      <c r="K90" s="1">
        <v>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265446000</v>
      </c>
      <c r="G91" s="1">
        <v>0</v>
      </c>
      <c r="H91" s="1">
        <v>265446000</v>
      </c>
      <c r="I91" s="1">
        <v>0</v>
      </c>
      <c r="J91" s="1">
        <v>0</v>
      </c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3472808000</v>
      </c>
      <c r="G92" s="1">
        <v>985638000</v>
      </c>
      <c r="H92" s="1">
        <v>2487170000</v>
      </c>
      <c r="I92" s="1">
        <v>0</v>
      </c>
      <c r="J92" s="1">
        <v>0</v>
      </c>
      <c r="K92" s="1">
        <v>0</v>
      </c>
      <c r="L92" s="69">
        <v>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1483592000</v>
      </c>
      <c r="G94" s="1">
        <v>422500000</v>
      </c>
      <c r="H94" s="1">
        <v>1061092000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137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138</v>
      </c>
      <c r="B5" s="15"/>
      <c r="C5" s="20" t="s">
        <v>139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90176000</v>
      </c>
      <c r="G16" s="66">
        <v>470950000</v>
      </c>
      <c r="H16" s="1">
        <v>9705585000</v>
      </c>
      <c r="I16" s="1">
        <v>0</v>
      </c>
      <c r="J16" s="1">
        <v>2311586000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690623000</v>
      </c>
      <c r="H17" s="1">
        <v>18428620000</v>
      </c>
      <c r="I17" s="1">
        <v>0</v>
      </c>
      <c r="J17" s="1">
        <v>3978674000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2682054000</v>
      </c>
      <c r="H21" s="1">
        <v>13465125000</v>
      </c>
      <c r="I21" s="1">
        <v>336175000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381830000</v>
      </c>
      <c r="H38" s="1">
        <v>2321839000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132000</v>
      </c>
      <c r="G54" s="66">
        <v>88699000</v>
      </c>
      <c r="H54" s="1">
        <v>145626000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43921169000</v>
      </c>
      <c r="G87" s="1">
        <v>29891104000</v>
      </c>
      <c r="H87" s="1">
        <v>13465125000</v>
      </c>
      <c r="I87" s="1">
        <v>0</v>
      </c>
      <c r="J87" s="1">
        <v>0</v>
      </c>
      <c r="K87" s="1">
        <v>145626000</v>
      </c>
      <c r="L87" s="66">
        <v>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16913000</v>
      </c>
      <c r="G88" s="1">
        <v>9685000</v>
      </c>
      <c r="H88" s="1">
        <v>7227000</v>
      </c>
      <c r="I88" s="1">
        <v>0</v>
      </c>
      <c r="J88" s="1">
        <v>0</v>
      </c>
      <c r="K88" s="1">
        <v>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336175000</v>
      </c>
      <c r="G89" s="1">
        <v>0</v>
      </c>
      <c r="H89" s="1">
        <v>336175000</v>
      </c>
      <c r="I89" s="1">
        <v>0</v>
      </c>
      <c r="J89" s="1">
        <v>0</v>
      </c>
      <c r="K89" s="1">
        <v>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733801000</v>
      </c>
      <c r="G90" s="1">
        <v>0</v>
      </c>
      <c r="H90" s="1">
        <v>733801000</v>
      </c>
      <c r="I90" s="1">
        <v>0</v>
      </c>
      <c r="J90" s="1">
        <v>0</v>
      </c>
      <c r="K90" s="1">
        <v>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238998000</v>
      </c>
      <c r="G91" s="1">
        <v>0</v>
      </c>
      <c r="H91" s="1">
        <v>238998000</v>
      </c>
      <c r="I91" s="1">
        <v>0</v>
      </c>
      <c r="J91" s="1">
        <v>0</v>
      </c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17480949000</v>
      </c>
      <c r="G92" s="1">
        <v>17261192000</v>
      </c>
      <c r="H92" s="1">
        <v>219757000</v>
      </c>
      <c r="I92" s="1">
        <v>0</v>
      </c>
      <c r="J92" s="1">
        <v>0</v>
      </c>
      <c r="K92" s="1">
        <v>139894000</v>
      </c>
      <c r="L92" s="69">
        <v>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2342385000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193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194</v>
      </c>
      <c r="B5" s="15"/>
      <c r="C5" s="20" t="s">
        <v>195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5110436</v>
      </c>
      <c r="G22" s="69">
        <v>74688041</v>
      </c>
      <c r="H22" s="1">
        <v>559124602</v>
      </c>
      <c r="I22" s="1">
        <v>116471679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>
        <v>144720</v>
      </c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1588240</v>
      </c>
      <c r="G27" s="69">
        <v>42360614</v>
      </c>
      <c r="H27" s="1">
        <v>675123895</v>
      </c>
      <c r="I27" s="1">
        <v>326533620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114037311</v>
      </c>
      <c r="G28" s="69">
        <v>1002082368</v>
      </c>
      <c r="H28" s="1">
        <v>6545184019</v>
      </c>
      <c r="I28" s="1">
        <v>820104354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84799926</v>
      </c>
      <c r="G29" s="69">
        <v>122850151</v>
      </c>
      <c r="H29" s="1">
        <v>399138011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314000</v>
      </c>
      <c r="G42" s="69">
        <v>6999370</v>
      </c>
      <c r="H42" s="1">
        <v>68706290</v>
      </c>
      <c r="I42" s="1">
        <v>15581139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1713652</v>
      </c>
      <c r="G46" s="69">
        <v>21879182</v>
      </c>
      <c r="H46" s="1">
        <v>512490325</v>
      </c>
      <c r="I46" s="1">
        <v>228183887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75818257</v>
      </c>
      <c r="G47" s="69">
        <v>33969004</v>
      </c>
      <c r="H47" s="1">
        <v>225553215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8178570526</v>
      </c>
      <c r="G87" s="1"/>
      <c r="H87" s="1">
        <v>559124602</v>
      </c>
      <c r="I87" s="1">
        <v>7619445924</v>
      </c>
      <c r="J87" s="1"/>
      <c r="K87" s="1">
        <v>806749831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216281773</v>
      </c>
      <c r="G88" s="1"/>
      <c r="H88" s="1">
        <v>476108</v>
      </c>
      <c r="I88" s="1">
        <v>215805665</v>
      </c>
      <c r="J88" s="1"/>
      <c r="K88" s="1">
        <v>171442820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1263109654</v>
      </c>
      <c r="G89" s="1"/>
      <c r="H89" s="1">
        <v>116471679</v>
      </c>
      <c r="I89" s="1">
        <v>1146637975</v>
      </c>
      <c r="J89" s="1"/>
      <c r="K89" s="1">
        <v>243765025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2124612227</v>
      </c>
      <c r="G90" s="1"/>
      <c r="H90" s="1">
        <v>81550016</v>
      </c>
      <c r="I90" s="1">
        <v>2043062211</v>
      </c>
      <c r="J90" s="1"/>
      <c r="K90" s="1">
        <v>72609904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15030211</v>
      </c>
      <c r="G91" s="1"/>
      <c r="H91" s="1">
        <v>15030211</v>
      </c>
      <c r="I91" s="1"/>
      <c r="J91" s="1"/>
      <c r="K91" s="1">
        <v>1214751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1747836880</v>
      </c>
      <c r="G92" s="1"/>
      <c r="H92" s="1">
        <v>55622852</v>
      </c>
      <c r="I92" s="1">
        <v>1692214028</v>
      </c>
      <c r="J92" s="1"/>
      <c r="K92" s="1">
        <v>685492287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20247</v>
      </c>
      <c r="G93" s="1"/>
      <c r="H93" s="1">
        <v>20247</v>
      </c>
      <c r="I93" s="1"/>
      <c r="J93" s="1"/>
      <c r="K93" s="1">
        <v>27677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3582628</v>
      </c>
      <c r="G94" s="1"/>
      <c r="H94" s="1">
        <v>3582628</v>
      </c>
      <c r="I94" s="1"/>
      <c r="J94" s="1"/>
      <c r="K94" s="1">
        <v>463753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196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197</v>
      </c>
      <c r="B5" s="15"/>
      <c r="C5" s="20" t="s">
        <v>198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320150</v>
      </c>
      <c r="G21" s="69">
        <v>2488880</v>
      </c>
      <c r="H21" s="1">
        <v>126314181</v>
      </c>
      <c r="I21" s="1">
        <v>237332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>
        <v>4567030</v>
      </c>
      <c r="H22" s="1">
        <v>683244141</v>
      </c>
      <c r="I22" s="1">
        <v>122287391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97516108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214517542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272120</v>
      </c>
      <c r="H42" s="1">
        <v>224130763</v>
      </c>
      <c r="I42" s="1">
        <v>78777214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7246610</v>
      </c>
      <c r="G43" s="69">
        <v>50146830</v>
      </c>
      <c r="H43" s="1">
        <v>267528665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582998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15081289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49824458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25322912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1121591971</v>
      </c>
      <c r="G87" s="1"/>
      <c r="H87" s="1">
        <v>1121591971</v>
      </c>
      <c r="I87" s="1"/>
      <c r="J87" s="1"/>
      <c r="K87" s="1">
        <v>582471085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19849175</v>
      </c>
      <c r="G88" s="1"/>
      <c r="H88" s="1">
        <v>19849175</v>
      </c>
      <c r="I88" s="1"/>
      <c r="J88" s="1"/>
      <c r="K88" s="1">
        <v>91465941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122304346</v>
      </c>
      <c r="G89" s="1"/>
      <c r="H89" s="1">
        <v>122304346</v>
      </c>
      <c r="I89" s="1"/>
      <c r="J89" s="1"/>
      <c r="K89" s="1">
        <v>80777214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407398817</v>
      </c>
      <c r="G90" s="1"/>
      <c r="H90" s="1">
        <v>407398817</v>
      </c>
      <c r="I90" s="1"/>
      <c r="J90" s="1"/>
      <c r="K90" s="1">
        <v>108934396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83198331</v>
      </c>
      <c r="G91" s="1"/>
      <c r="H91" s="1">
        <v>83198331</v>
      </c>
      <c r="I91" s="1"/>
      <c r="J91" s="1"/>
      <c r="K91" s="1">
        <v>10920162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2390129988</v>
      </c>
      <c r="G92" s="1"/>
      <c r="H92" s="1">
        <v>2390129988</v>
      </c>
      <c r="I92" s="1"/>
      <c r="J92" s="1"/>
      <c r="K92" s="1">
        <v>2532173935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5112186</v>
      </c>
      <c r="G93" s="1"/>
      <c r="H93" s="1">
        <v>5112186</v>
      </c>
      <c r="I93" s="1"/>
      <c r="J93" s="1"/>
      <c r="K93" s="1">
        <v>13152095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379618622</v>
      </c>
      <c r="G94" s="1"/>
      <c r="H94" s="1">
        <v>379618622</v>
      </c>
      <c r="I94" s="1"/>
      <c r="J94" s="1"/>
      <c r="K94" s="1">
        <v>472492434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199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200</v>
      </c>
      <c r="B5" s="15"/>
      <c r="C5" s="20" t="s">
        <v>201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23050000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255469000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278519000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181452000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162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197</v>
      </c>
      <c r="B5" s="15"/>
      <c r="C5" s="20" t="s">
        <v>202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162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197</v>
      </c>
      <c r="B5" s="15"/>
      <c r="C5" s="20" t="s">
        <v>203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205</v>
      </c>
      <c r="B5" s="15"/>
      <c r="C5" s="20" t="s">
        <v>206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74644419.112000003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11704901.696700001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207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208</v>
      </c>
      <c r="B5" s="15"/>
      <c r="C5" s="20" t="s">
        <v>209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2005454</v>
      </c>
      <c r="H27" s="1">
        <v>33598339</v>
      </c>
      <c r="I27" s="1">
        <v>6703798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64876122</v>
      </c>
      <c r="G28" s="69">
        <v>562632835</v>
      </c>
      <c r="H28" s="1">
        <v>3088773673</v>
      </c>
      <c r="I28" s="1">
        <v>973542715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78305389</v>
      </c>
      <c r="G29" s="69">
        <v>45834502</v>
      </c>
      <c r="H29" s="1">
        <v>268681223</v>
      </c>
      <c r="I29" s="1">
        <v>9468693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4026100</v>
      </c>
      <c r="G33" s="69">
        <v>3164382</v>
      </c>
      <c r="H33" s="1">
        <v>129130161</v>
      </c>
      <c r="I33" s="1">
        <v>109061019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269237979</v>
      </c>
      <c r="G34" s="69">
        <v>5633082</v>
      </c>
      <c r="H34" s="1">
        <v>299687527</v>
      </c>
      <c r="I34" s="1">
        <v>861693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34538118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6737632</v>
      </c>
      <c r="H38" s="1">
        <v>67398447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510777</v>
      </c>
      <c r="G46" s="69">
        <v>1411238</v>
      </c>
      <c r="H46" s="1">
        <v>41393530</v>
      </c>
      <c r="I46" s="1">
        <v>39440837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37852731</v>
      </c>
      <c r="G47" s="69">
        <v>13855052</v>
      </c>
      <c r="H47" s="1">
        <v>150933450</v>
      </c>
      <c r="I47" s="1">
        <v>193159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12000</v>
      </c>
      <c r="G50" s="69"/>
      <c r="H50" s="1">
        <v>18304577</v>
      </c>
      <c r="I50" s="1">
        <v>18292577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171542495</v>
      </c>
      <c r="G51" s="69">
        <v>168000</v>
      </c>
      <c r="H51" s="1">
        <v>176491581</v>
      </c>
      <c r="I51" s="1">
        <v>76627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995277</v>
      </c>
      <c r="H54" s="1">
        <v>26462747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465288</v>
      </c>
      <c r="H55" s="1">
        <v>122839225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3370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115212</v>
      </c>
      <c r="H59" s="1">
        <v>11068607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1248708</v>
      </c>
      <c r="H62" s="1">
        <v>48132806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>
        <v>677016</v>
      </c>
      <c r="H64" s="1">
        <v>88204419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3819870922</v>
      </c>
      <c r="G87" s="1">
        <v>0</v>
      </c>
      <c r="H87" s="1">
        <v>0</v>
      </c>
      <c r="I87" s="1">
        <v>3391053236</v>
      </c>
      <c r="J87" s="1">
        <v>428817686</v>
      </c>
      <c r="K87" s="1">
        <v>649424651</v>
      </c>
      <c r="L87" s="66">
        <v>136337225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244011756</v>
      </c>
      <c r="G88" s="1"/>
      <c r="H88" s="1"/>
      <c r="I88" s="1">
        <v>168288993</v>
      </c>
      <c r="J88" s="1">
        <v>75722763</v>
      </c>
      <c r="K88" s="1">
        <v>258816919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1099637919</v>
      </c>
      <c r="G89" s="1"/>
      <c r="H89" s="1"/>
      <c r="I89" s="1">
        <v>989715206</v>
      </c>
      <c r="J89" s="1">
        <v>109922713</v>
      </c>
      <c r="K89" s="1">
        <v>58003198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997411375</v>
      </c>
      <c r="G90" s="1"/>
      <c r="H90" s="1"/>
      <c r="I90" s="1">
        <v>956195766</v>
      </c>
      <c r="J90" s="1">
        <v>41215609</v>
      </c>
      <c r="K90" s="1">
        <v>49042680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36676776</v>
      </c>
      <c r="G92" s="1"/>
      <c r="H92" s="1"/>
      <c r="I92" s="1">
        <v>36676776</v>
      </c>
      <c r="J92" s="1"/>
      <c r="K92" s="1">
        <v>444085523</v>
      </c>
      <c r="L92" s="69">
        <v>54807274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210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211</v>
      </c>
      <c r="B5" s="15"/>
      <c r="C5" s="20" t="s">
        <v>212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38841564</v>
      </c>
      <c r="H21" s="1">
        <v>407987584</v>
      </c>
      <c r="I21" s="1">
        <v>818266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1133232</v>
      </c>
      <c r="H22" s="1">
        <v>167692315</v>
      </c>
      <c r="I22" s="1">
        <v>42085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56095572</v>
      </c>
      <c r="H27" s="1">
        <v>3877842680</v>
      </c>
      <c r="I27" s="1">
        <v>1915601951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65007776</v>
      </c>
      <c r="G28" s="69">
        <v>168322980</v>
      </c>
      <c r="H28" s="1">
        <v>1760163882</v>
      </c>
      <c r="I28" s="1">
        <v>759114515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1853964</v>
      </c>
      <c r="H36" s="1">
        <v>19787161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3862896</v>
      </c>
      <c r="H38" s="1">
        <v>33801571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107282</v>
      </c>
      <c r="G42" s="69">
        <v>34116</v>
      </c>
      <c r="H42" s="1">
        <v>63164585</v>
      </c>
      <c r="I42" s="1">
        <v>63738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163465511</v>
      </c>
      <c r="G43" s="69">
        <v>47744856</v>
      </c>
      <c r="H43" s="1">
        <v>240203104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989002</v>
      </c>
      <c r="G46" s="69">
        <v>4324956</v>
      </c>
      <c r="H46" s="1">
        <v>231716743</v>
      </c>
      <c r="I46" s="1">
        <v>122220958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311446692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4496458354</v>
      </c>
      <c r="G51" s="69">
        <v>182318004</v>
      </c>
      <c r="H51" s="1">
        <v>11259923686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19215073</v>
      </c>
      <c r="H55" s="1">
        <v>250021255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31560</v>
      </c>
      <c r="H57" s="1">
        <v>862158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93216</v>
      </c>
      <c r="H59" s="1">
        <v>4303123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6267275193</v>
      </c>
      <c r="G87" s="1">
        <v>0</v>
      </c>
      <c r="H87" s="1">
        <v>580294441</v>
      </c>
      <c r="I87" s="1">
        <v>5686980752</v>
      </c>
      <c r="J87" s="1">
        <v>0</v>
      </c>
      <c r="K87" s="1">
        <v>12361641346</v>
      </c>
      <c r="L87" s="66">
        <v>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204942</v>
      </c>
      <c r="G88" s="1">
        <v>0</v>
      </c>
      <c r="H88" s="1">
        <v>0</v>
      </c>
      <c r="I88" s="1">
        <v>204942</v>
      </c>
      <c r="J88" s="1">
        <v>0</v>
      </c>
      <c r="K88" s="1">
        <v>6730562310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2675576817</v>
      </c>
      <c r="G89" s="1">
        <v>0</v>
      </c>
      <c r="H89" s="1">
        <v>860351</v>
      </c>
      <c r="I89" s="1">
        <v>2674716466</v>
      </c>
      <c r="J89" s="1">
        <v>0</v>
      </c>
      <c r="K89" s="1">
        <v>122284696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1299808847</v>
      </c>
      <c r="G90" s="1">
        <v>0</v>
      </c>
      <c r="H90" s="1">
        <v>368338122</v>
      </c>
      <c r="I90" s="1">
        <v>931470725</v>
      </c>
      <c r="J90" s="1">
        <v>0</v>
      </c>
      <c r="K90" s="1">
        <v>240636228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1042562547</v>
      </c>
      <c r="G92" s="1">
        <v>0</v>
      </c>
      <c r="H92" s="1">
        <v>610431132</v>
      </c>
      <c r="I92" s="1">
        <v>432131415</v>
      </c>
      <c r="J92" s="1">
        <v>0</v>
      </c>
      <c r="K92" s="1">
        <v>2270485250</v>
      </c>
      <c r="L92" s="69">
        <v>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213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214</v>
      </c>
      <c r="B5" s="15"/>
      <c r="C5" s="20" t="s">
        <v>215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10952883</v>
      </c>
      <c r="G28" s="69">
        <v>45510721</v>
      </c>
      <c r="H28" s="1">
        <v>315818605</v>
      </c>
      <c r="I28" s="1">
        <v>73238044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36382651</v>
      </c>
      <c r="G33" s="69">
        <v>223358467</v>
      </c>
      <c r="H33" s="1">
        <v>1237483501</v>
      </c>
      <c r="I33" s="1">
        <v>686855355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622564669</v>
      </c>
      <c r="G34" s="69">
        <v>5202277</v>
      </c>
      <c r="H34" s="1">
        <v>2111859078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26119373</v>
      </c>
      <c r="I46" s="1">
        <v>26119373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3467952</v>
      </c>
      <c r="G50" s="69"/>
      <c r="H50" s="1">
        <v>126385111</v>
      </c>
      <c r="I50" s="1">
        <v>119217239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442920957</v>
      </c>
      <c r="G51" s="69"/>
      <c r="H51" s="1">
        <v>3639958305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2905067785</v>
      </c>
      <c r="G87" s="1"/>
      <c r="H87" s="1"/>
      <c r="I87" s="1">
        <v>242580561</v>
      </c>
      <c r="J87" s="1">
        <v>2662487224</v>
      </c>
      <c r="K87" s="1">
        <v>3647126177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1545314760</v>
      </c>
      <c r="G88" s="1"/>
      <c r="H88" s="1"/>
      <c r="I88" s="1"/>
      <c r="J88" s="1">
        <v>1545314760</v>
      </c>
      <c r="K88" s="1">
        <v>3923294690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760093399</v>
      </c>
      <c r="G89" s="1"/>
      <c r="H89" s="1"/>
      <c r="I89" s="1">
        <v>73238044</v>
      </c>
      <c r="J89" s="1">
        <v>686855355</v>
      </c>
      <c r="K89" s="1">
        <v>145336612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114875821</v>
      </c>
      <c r="G90" s="1"/>
      <c r="H90" s="1"/>
      <c r="I90" s="1">
        <v>26061647</v>
      </c>
      <c r="J90" s="1">
        <v>88814174</v>
      </c>
      <c r="K90" s="1">
        <v>16438316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9190379</v>
      </c>
      <c r="G92" s="1"/>
      <c r="H92" s="1"/>
      <c r="I92" s="1">
        <v>7225847</v>
      </c>
      <c r="J92" s="1">
        <v>1964532</v>
      </c>
      <c r="K92" s="1">
        <v>214953475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216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217</v>
      </c>
      <c r="B5" s="15"/>
      <c r="C5" s="20" t="s">
        <v>218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1054000</v>
      </c>
      <c r="H27" s="1">
        <v>9300570</v>
      </c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60000</v>
      </c>
      <c r="G28" s="69">
        <v>15000000</v>
      </c>
      <c r="H28" s="1">
        <v>71690850</v>
      </c>
      <c r="I28" s="1">
        <v>7469783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5329027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>
        <v>126000</v>
      </c>
      <c r="H46" s="1">
        <v>2907424</v>
      </c>
      <c r="I46" s="1">
        <v>937711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>
        <v>1400000</v>
      </c>
      <c r="H47" s="1">
        <v>19643981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86321446</v>
      </c>
      <c r="G87" s="1"/>
      <c r="H87" s="1"/>
      <c r="I87" s="1">
        <v>86321446</v>
      </c>
      <c r="J87" s="1"/>
      <c r="K87" s="1">
        <v>22551405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3380000</v>
      </c>
      <c r="G88" s="1"/>
      <c r="H88" s="1"/>
      <c r="I88" s="1">
        <v>3380000</v>
      </c>
      <c r="J88" s="1"/>
      <c r="K88" s="1">
        <v>1827000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2520362</v>
      </c>
      <c r="G89" s="1"/>
      <c r="H89" s="1"/>
      <c r="I89" s="1">
        <v>2520362</v>
      </c>
      <c r="J89" s="1"/>
      <c r="K89" s="1">
        <v>79281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24986000</v>
      </c>
      <c r="G90" s="1"/>
      <c r="H90" s="1"/>
      <c r="I90" s="1">
        <v>24986000</v>
      </c>
      <c r="J90" s="1"/>
      <c r="K90" s="1">
        <v>317000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2657569</v>
      </c>
      <c r="G92" s="1"/>
      <c r="H92" s="1"/>
      <c r="I92" s="1">
        <v>2657569</v>
      </c>
      <c r="J92" s="1"/>
      <c r="K92" s="1">
        <v>1512259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140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141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142</v>
      </c>
      <c r="B5" s="15"/>
      <c r="C5" s="20" t="s">
        <v>143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252000</v>
      </c>
      <c r="G21" s="69">
        <v>1238022000</v>
      </c>
      <c r="H21" s="1">
        <v>16216953000</v>
      </c>
      <c r="I21" s="1">
        <v>170809000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113302000</v>
      </c>
      <c r="G22" s="69">
        <v>79131000</v>
      </c>
      <c r="H22" s="1">
        <v>642146000</v>
      </c>
      <c r="I22" s="1">
        <v>10573000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130000</v>
      </c>
      <c r="G27" s="69">
        <v>352817000</v>
      </c>
      <c r="H27" s="1">
        <v>3230443000</v>
      </c>
      <c r="I27" s="1">
        <v>206529000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3096000</v>
      </c>
      <c r="G28" s="69">
        <v>51254000</v>
      </c>
      <c r="H28" s="1">
        <v>118980000</v>
      </c>
      <c r="I28" s="1">
        <v>164000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20208522000</v>
      </c>
      <c r="G87" s="1">
        <v>0</v>
      </c>
      <c r="H87" s="1">
        <v>19599856000</v>
      </c>
      <c r="I87" s="1">
        <v>608666000</v>
      </c>
      <c r="J87" s="1">
        <v>0</v>
      </c>
      <c r="K87" s="1">
        <v>0</v>
      </c>
      <c r="L87" s="66">
        <v>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8354000</v>
      </c>
      <c r="G88" s="1">
        <v>0</v>
      </c>
      <c r="H88" s="1">
        <v>8354000</v>
      </c>
      <c r="I88" s="1">
        <v>0</v>
      </c>
      <c r="J88" s="1">
        <v>0</v>
      </c>
      <c r="K88" s="1">
        <v>2196000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388075000</v>
      </c>
      <c r="G89" s="1">
        <v>0</v>
      </c>
      <c r="H89" s="1">
        <v>181382000</v>
      </c>
      <c r="I89" s="1">
        <v>206693000</v>
      </c>
      <c r="J89" s="1">
        <v>0</v>
      </c>
      <c r="K89" s="1">
        <v>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5664060000</v>
      </c>
      <c r="G90" s="1">
        <v>0</v>
      </c>
      <c r="H90" s="1">
        <v>5664060000</v>
      </c>
      <c r="I90" s="1">
        <v>0</v>
      </c>
      <c r="J90" s="1">
        <v>0</v>
      </c>
      <c r="K90" s="1">
        <v>41372000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2515519000</v>
      </c>
      <c r="G91" s="1">
        <v>0</v>
      </c>
      <c r="H91" s="1">
        <v>2515519000</v>
      </c>
      <c r="I91" s="1">
        <v>0</v>
      </c>
      <c r="J91" s="1">
        <v>0</v>
      </c>
      <c r="K91" s="1">
        <v>11424000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10472580000</v>
      </c>
      <c r="G92" s="1">
        <v>833007000</v>
      </c>
      <c r="H92" s="1">
        <v>9639573000</v>
      </c>
      <c r="I92" s="1">
        <v>0</v>
      </c>
      <c r="J92" s="1">
        <v>0</v>
      </c>
      <c r="K92" s="1">
        <v>209862000</v>
      </c>
      <c r="L92" s="69">
        <v>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4110000</v>
      </c>
      <c r="G93" s="1">
        <v>0</v>
      </c>
      <c r="H93" s="1">
        <v>4110000</v>
      </c>
      <c r="I93" s="1">
        <v>0</v>
      </c>
      <c r="J93" s="1">
        <v>0</v>
      </c>
      <c r="K93" s="1">
        <v>1023000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8328397000</v>
      </c>
      <c r="G94" s="1">
        <v>506200000</v>
      </c>
      <c r="H94" s="1">
        <v>7822197000</v>
      </c>
      <c r="I94" s="1">
        <v>0</v>
      </c>
      <c r="J94" s="1">
        <v>0</v>
      </c>
      <c r="K94" s="1">
        <v>90371000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219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221</v>
      </c>
      <c r="B5" s="15"/>
      <c r="C5" s="20" t="s">
        <v>220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1777985259</v>
      </c>
      <c r="G34" s="69"/>
      <c r="H34" s="1">
        <v>3257872681</v>
      </c>
      <c r="I34" s="1">
        <v>46695841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255429944</v>
      </c>
      <c r="G51" s="69"/>
      <c r="H51" s="1">
        <v>872336443</v>
      </c>
      <c r="I51" s="1">
        <v>23289865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223</v>
      </c>
      <c r="B5" s="15"/>
      <c r="C5" s="20" t="s">
        <v>224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60739486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1845307</v>
      </c>
      <c r="H21" s="1">
        <v>1905231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36196543</v>
      </c>
      <c r="G22" s="69">
        <v>98064836</v>
      </c>
      <c r="H22" s="1">
        <v>1360434471</v>
      </c>
      <c r="I22" s="1">
        <v>1022376266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338771895</v>
      </c>
      <c r="G24" s="69">
        <v>10612049</v>
      </c>
      <c r="H24" s="1">
        <v>380521631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298721987</v>
      </c>
      <c r="H27" s="1">
        <v>3600270078</v>
      </c>
      <c r="I27" s="1">
        <v>840855671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88376385</v>
      </c>
      <c r="G28" s="69">
        <v>809076068</v>
      </c>
      <c r="H28" s="1">
        <v>5704522786</v>
      </c>
      <c r="I28" s="1">
        <v>401594575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433714399</v>
      </c>
      <c r="G29" s="69">
        <v>218929060</v>
      </c>
      <c r="H29" s="1">
        <v>1080623175</v>
      </c>
      <c r="I29" s="1">
        <v>2462424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>
        <v>632986</v>
      </c>
      <c r="H33" s="1">
        <v>37338242</v>
      </c>
      <c r="I33" s="1">
        <v>27910319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62632170</v>
      </c>
      <c r="H38" s="1">
        <v>305248268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2767856</v>
      </c>
      <c r="H42" s="1">
        <v>77138539</v>
      </c>
      <c r="I42" s="1">
        <v>65907263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1125662372</v>
      </c>
      <c r="G43" s="69">
        <v>32861753</v>
      </c>
      <c r="H43" s="1">
        <v>1370026539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2296993</v>
      </c>
      <c r="G46" s="69">
        <v>5958043</v>
      </c>
      <c r="H46" s="1">
        <v>212388619</v>
      </c>
      <c r="I46" s="1">
        <v>88051876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161525806</v>
      </c>
      <c r="G47" s="69">
        <v>93139296</v>
      </c>
      <c r="H47" s="1">
        <v>1268796111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804295</v>
      </c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449451</v>
      </c>
      <c r="H54" s="1">
        <v>13335371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10906037</v>
      </c>
      <c r="H55" s="1">
        <v>125809144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323916</v>
      </c>
      <c r="H59" s="1">
        <v>15376859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39412576</v>
      </c>
      <c r="H62" s="1">
        <v>290357585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12531268210</v>
      </c>
      <c r="G87" s="1">
        <v>60739487</v>
      </c>
      <c r="H87" s="1">
        <v>2047774441</v>
      </c>
      <c r="I87" s="1">
        <v>10385416040</v>
      </c>
      <c r="J87" s="1">
        <v>37338242</v>
      </c>
      <c r="K87" s="1">
        <v>3083535873</v>
      </c>
      <c r="L87" s="66">
        <v>290357585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535746097</v>
      </c>
      <c r="G88" s="1">
        <v>0</v>
      </c>
      <c r="H88" s="1">
        <v>15601786</v>
      </c>
      <c r="I88" s="1">
        <v>514503430</v>
      </c>
      <c r="J88" s="1">
        <v>5640881</v>
      </c>
      <c r="K88" s="1">
        <v>1605505974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2295199254</v>
      </c>
      <c r="G89" s="1">
        <v>0</v>
      </c>
      <c r="H89" s="1">
        <v>1022376265</v>
      </c>
      <c r="I89" s="1">
        <v>1244912670</v>
      </c>
      <c r="J89" s="1">
        <v>27910319</v>
      </c>
      <c r="K89" s="1">
        <v>153959139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4375090961</v>
      </c>
      <c r="G90" s="1">
        <v>0</v>
      </c>
      <c r="H90" s="1">
        <v>49284021</v>
      </c>
      <c r="I90" s="1">
        <v>4325725570</v>
      </c>
      <c r="J90" s="1">
        <v>81370</v>
      </c>
      <c r="K90" s="1">
        <v>398744670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9964342</v>
      </c>
      <c r="G91" s="1">
        <v>0</v>
      </c>
      <c r="H91" s="1">
        <v>9964342</v>
      </c>
      <c r="I91" s="1">
        <v>0</v>
      </c>
      <c r="J91" s="1">
        <v>0</v>
      </c>
      <c r="K91" s="1">
        <v>1025323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4323274421</v>
      </c>
      <c r="G92" s="1">
        <v>125033132</v>
      </c>
      <c r="H92" s="1">
        <v>342240967</v>
      </c>
      <c r="I92" s="1">
        <v>3856027161</v>
      </c>
      <c r="J92" s="1">
        <v>-26839</v>
      </c>
      <c r="K92" s="1">
        <v>2292038386</v>
      </c>
      <c r="L92" s="69">
        <v>212721812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4773175</v>
      </c>
      <c r="G93" s="1">
        <v>0</v>
      </c>
      <c r="H93" s="1">
        <v>4773175</v>
      </c>
      <c r="I93" s="1">
        <v>0</v>
      </c>
      <c r="J93" s="1">
        <v>0</v>
      </c>
      <c r="K93" s="1">
        <v>3852788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46375257</v>
      </c>
      <c r="G94" s="1">
        <v>0</v>
      </c>
      <c r="H94" s="1">
        <v>46375257</v>
      </c>
      <c r="I94" s="1">
        <v>0</v>
      </c>
      <c r="J94" s="1">
        <v>0</v>
      </c>
      <c r="K94" s="1">
        <v>17574458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162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226</v>
      </c>
      <c r="B5" s="15"/>
      <c r="C5" s="20" t="s">
        <v>227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1190977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2500</v>
      </c>
      <c r="G22" s="69">
        <v>14067376</v>
      </c>
      <c r="H22" s="1">
        <v>271540622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>
        <v>779979</v>
      </c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3474265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916080</v>
      </c>
      <c r="H38" s="1">
        <v>47782355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>
        <v>785</v>
      </c>
      <c r="H42" s="1">
        <v>71242977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1302</v>
      </c>
      <c r="G43" s="69">
        <v>1911</v>
      </c>
      <c r="H43" s="1">
        <v>105930081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4558922</v>
      </c>
      <c r="H54" s="1">
        <v>19642112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79460</v>
      </c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129228</v>
      </c>
      <c r="H59" s="1">
        <v>6714131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324768197</v>
      </c>
      <c r="G87" s="1"/>
      <c r="H87" s="1">
        <v>324768197</v>
      </c>
      <c r="I87" s="1"/>
      <c r="J87" s="1"/>
      <c r="K87" s="1">
        <v>203529302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10801347</v>
      </c>
      <c r="G88" s="1"/>
      <c r="H88" s="1">
        <v>10801347</v>
      </c>
      <c r="I88" s="1"/>
      <c r="J88" s="1"/>
      <c r="K88" s="1">
        <v>46477412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>
        <v>42371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28493478</v>
      </c>
      <c r="G90" s="1"/>
      <c r="H90" s="1">
        <v>28493478</v>
      </c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10072360</v>
      </c>
      <c r="G91" s="1"/>
      <c r="H91" s="1">
        <v>10072360</v>
      </c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1655404514</v>
      </c>
      <c r="G92" s="1"/>
      <c r="H92" s="1">
        <v>1655404514</v>
      </c>
      <c r="I92" s="1"/>
      <c r="J92" s="1"/>
      <c r="K92" s="1">
        <v>2457872111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8442000</v>
      </c>
      <c r="G93" s="1"/>
      <c r="H93" s="1">
        <v>8442000</v>
      </c>
      <c r="I93" s="1"/>
      <c r="J93" s="1"/>
      <c r="K93" s="1">
        <v>64623552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2170179935</v>
      </c>
      <c r="G94" s="1"/>
      <c r="H94" s="1">
        <v>2170179935</v>
      </c>
      <c r="I94" s="1"/>
      <c r="J94" s="1"/>
      <c r="K94" s="1">
        <v>3844606596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228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229</v>
      </c>
      <c r="B5" s="15"/>
      <c r="C5" s="20" t="s">
        <v>230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641939</v>
      </c>
      <c r="G27" s="69">
        <v>27472059</v>
      </c>
      <c r="H27" s="1">
        <v>72410057</v>
      </c>
      <c r="I27" s="1">
        <v>1881237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132035244</v>
      </c>
      <c r="G28" s="69">
        <v>599797448</v>
      </c>
      <c r="H28" s="1">
        <v>4497704284</v>
      </c>
      <c r="I28" s="1">
        <v>287557785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42536549</v>
      </c>
      <c r="G29" s="69">
        <v>18269364</v>
      </c>
      <c r="H29" s="1">
        <v>213844863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27674444</v>
      </c>
      <c r="G33" s="69">
        <v>15014628</v>
      </c>
      <c r="H33" s="1">
        <v>416632181</v>
      </c>
      <c r="I33" s="1">
        <v>180393525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4476090</v>
      </c>
      <c r="G34" s="69">
        <v>5786544</v>
      </c>
      <c r="H34" s="1">
        <v>42554940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8354026</v>
      </c>
      <c r="H36" s="1">
        <v>46047566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4650769</v>
      </c>
      <c r="G46" s="69">
        <v>2606964</v>
      </c>
      <c r="H46" s="1">
        <v>221537842</v>
      </c>
      <c r="I46" s="1">
        <v>47634887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830262204</v>
      </c>
      <c r="G47" s="69">
        <v>190797716</v>
      </c>
      <c r="H47" s="1">
        <v>1957594014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1734397</v>
      </c>
      <c r="G50" s="69">
        <v>287436</v>
      </c>
      <c r="H50" s="1">
        <v>47968355</v>
      </c>
      <c r="I50" s="1">
        <v>40670584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943403220</v>
      </c>
      <c r="G51" s="69">
        <v>782400</v>
      </c>
      <c r="H51" s="1">
        <v>1912950363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88279586</v>
      </c>
      <c r="H62" s="1">
        <v>181765799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93176942</v>
      </c>
      <c r="H63" s="1">
        <v>819202150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5289193891</v>
      </c>
      <c r="G87" s="1"/>
      <c r="H87" s="1"/>
      <c r="I87" s="1">
        <v>4830006770</v>
      </c>
      <c r="J87" s="1">
        <v>459187121</v>
      </c>
      <c r="K87" s="1">
        <v>4140050574</v>
      </c>
      <c r="L87" s="66">
        <v>1000967949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1070587033</v>
      </c>
      <c r="G88" s="1"/>
      <c r="H88" s="1"/>
      <c r="I88" s="1">
        <v>530491384</v>
      </c>
      <c r="J88" s="1">
        <v>540095649</v>
      </c>
      <c r="K88" s="1">
        <v>4608747030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469832547</v>
      </c>
      <c r="G89" s="1"/>
      <c r="H89" s="1"/>
      <c r="I89" s="1">
        <v>289439022</v>
      </c>
      <c r="J89" s="1">
        <v>180393525</v>
      </c>
      <c r="K89" s="1">
        <v>88305471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3992113501</v>
      </c>
      <c r="G90" s="1"/>
      <c r="H90" s="1"/>
      <c r="I90" s="1">
        <v>3735803694</v>
      </c>
      <c r="J90" s="1">
        <v>256309807</v>
      </c>
      <c r="K90" s="1">
        <v>752052687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2098659437</v>
      </c>
      <c r="G92" s="1"/>
      <c r="H92" s="1"/>
      <c r="I92" s="1">
        <v>1969199576</v>
      </c>
      <c r="J92" s="1">
        <v>129459861</v>
      </c>
      <c r="K92" s="1">
        <v>1342004386</v>
      </c>
      <c r="L92" s="69">
        <v>721130504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232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233</v>
      </c>
      <c r="B5" s="15"/>
      <c r="C5" s="20" t="s">
        <v>234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11896778</v>
      </c>
      <c r="I16" s="1">
        <v>0</v>
      </c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6885660</v>
      </c>
      <c r="H17" s="1">
        <v>241157831</v>
      </c>
      <c r="I17" s="1">
        <v>0</v>
      </c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163716425</v>
      </c>
      <c r="H21" s="1">
        <v>1545530361</v>
      </c>
      <c r="I21" s="1">
        <v>310857445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1212644714</v>
      </c>
      <c r="G22" s="69">
        <v>1130033594</v>
      </c>
      <c r="H22" s="1">
        <v>13481761045</v>
      </c>
      <c r="I22" s="1">
        <v>5579394357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1193161543</v>
      </c>
      <c r="G24" s="69">
        <v>61317276</v>
      </c>
      <c r="H24" s="1">
        <v>1721991713</v>
      </c>
      <c r="I24" s="1">
        <v>-5400000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32309572</v>
      </c>
      <c r="H36" s="1">
        <v>133832834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741</v>
      </c>
      <c r="G38" s="69">
        <v>69533709</v>
      </c>
      <c r="H38" s="1">
        <v>515482370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14611445</v>
      </c>
      <c r="G42" s="69">
        <v>5028120</v>
      </c>
      <c r="H42" s="1">
        <v>845585505</v>
      </c>
      <c r="I42" s="1">
        <v>669072667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4591856937</v>
      </c>
      <c r="G43" s="69">
        <v>67490091</v>
      </c>
      <c r="H43" s="1">
        <v>5516203304</v>
      </c>
      <c r="I43" s="1">
        <v>921151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8278032</v>
      </c>
      <c r="H54" s="1">
        <v>47020997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120301764</v>
      </c>
      <c r="H55" s="1">
        <v>374875794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40092</v>
      </c>
      <c r="H57" s="1">
        <v>1978975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43939948</v>
      </c>
      <c r="H59" s="1">
        <v>163914034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17698673929</v>
      </c>
      <c r="G87" s="1">
        <v>253054609</v>
      </c>
      <c r="H87" s="1">
        <v>17445619320</v>
      </c>
      <c r="I87" s="1">
        <v>0</v>
      </c>
      <c r="J87" s="1">
        <v>0</v>
      </c>
      <c r="K87" s="1">
        <v>6902557611</v>
      </c>
      <c r="L87" s="66">
        <v>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203847633</v>
      </c>
      <c r="G88" s="1">
        <v>28730</v>
      </c>
      <c r="H88" s="1">
        <v>203818903</v>
      </c>
      <c r="I88" s="1">
        <v>0</v>
      </c>
      <c r="J88" s="1">
        <v>0</v>
      </c>
      <c r="K88" s="1">
        <v>213143634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5884851802</v>
      </c>
      <c r="G89" s="1">
        <v>0</v>
      </c>
      <c r="H89" s="1">
        <v>5884851802</v>
      </c>
      <c r="I89" s="1">
        <v>0</v>
      </c>
      <c r="J89" s="1">
        <v>0</v>
      </c>
      <c r="K89" s="1">
        <v>669993818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490361990</v>
      </c>
      <c r="G90" s="1">
        <v>0</v>
      </c>
      <c r="H90" s="1">
        <v>490361990</v>
      </c>
      <c r="I90" s="1">
        <v>0</v>
      </c>
      <c r="J90" s="1">
        <v>0</v>
      </c>
      <c r="K90" s="1">
        <v>102910308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173982900</v>
      </c>
      <c r="G91" s="1">
        <v>0</v>
      </c>
      <c r="H91" s="1">
        <v>173982900</v>
      </c>
      <c r="I91" s="1">
        <v>0</v>
      </c>
      <c r="J91" s="1">
        <v>0</v>
      </c>
      <c r="K91" s="1">
        <v>58445846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7714003437</v>
      </c>
      <c r="G92" s="1">
        <v>213290245</v>
      </c>
      <c r="H92" s="1">
        <v>7500713192</v>
      </c>
      <c r="I92" s="1">
        <v>0</v>
      </c>
      <c r="J92" s="1">
        <v>0</v>
      </c>
      <c r="K92" s="1">
        <v>4506006392</v>
      </c>
      <c r="L92" s="69">
        <v>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8647238</v>
      </c>
      <c r="G93" s="1">
        <v>0</v>
      </c>
      <c r="H93" s="1">
        <v>8647238</v>
      </c>
      <c r="I93" s="1">
        <v>0</v>
      </c>
      <c r="J93" s="1">
        <v>0</v>
      </c>
      <c r="K93" s="1">
        <v>99068402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4811475684</v>
      </c>
      <c r="G94" s="1">
        <v>29594182</v>
      </c>
      <c r="H94" s="1">
        <v>4781881502</v>
      </c>
      <c r="I94" s="1">
        <v>0</v>
      </c>
      <c r="J94" s="1">
        <v>0</v>
      </c>
      <c r="K94" s="1">
        <v>4789261462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235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236</v>
      </c>
      <c r="B5" s="15"/>
      <c r="C5" s="20" t="s">
        <v>237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40227208</v>
      </c>
      <c r="H55" s="1">
        <v>15579808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40227208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12750780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238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239</v>
      </c>
      <c r="B5" s="15"/>
      <c r="C5" s="20" t="s">
        <v>240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41298962</v>
      </c>
      <c r="G16" s="66">
        <v>41378987</v>
      </c>
      <c r="H16" s="1">
        <v>508844501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19587531</v>
      </c>
      <c r="G18" s="69"/>
      <c r="H18" s="1">
        <v>20014551</v>
      </c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>
        <v>2010876</v>
      </c>
      <c r="H21" s="1">
        <v>174634504</v>
      </c>
      <c r="I21" s="1">
        <v>155731358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151120929</v>
      </c>
      <c r="G22" s="69">
        <v>88640550</v>
      </c>
      <c r="H22" s="1">
        <v>1421269560</v>
      </c>
      <c r="I22" s="1">
        <v>786635429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78834728</v>
      </c>
      <c r="G24" s="69">
        <v>1112988</v>
      </c>
      <c r="H24" s="1">
        <v>102629042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598310970</v>
      </c>
      <c r="H27" s="1">
        <v>1246833661</v>
      </c>
      <c r="I27" s="1">
        <v>419667246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106637257</v>
      </c>
      <c r="G28" s="69">
        <v>540707147</v>
      </c>
      <c r="H28" s="1">
        <v>4587429295</v>
      </c>
      <c r="I28" s="1">
        <v>812431868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36198851</v>
      </c>
      <c r="G29" s="69">
        <v>15644460</v>
      </c>
      <c r="H29" s="1">
        <v>246403377</v>
      </c>
      <c r="I29" s="1">
        <v>3518912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11389948</v>
      </c>
      <c r="H36" s="1">
        <v>94829304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16112279</v>
      </c>
      <c r="H38" s="1">
        <v>163910000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100000</v>
      </c>
      <c r="G42" s="69">
        <v>546176</v>
      </c>
      <c r="H42" s="1">
        <v>82872073</v>
      </c>
      <c r="I42" s="1">
        <v>78114010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195700</v>
      </c>
      <c r="G46" s="69">
        <v>851136</v>
      </c>
      <c r="H46" s="1">
        <v>158049704</v>
      </c>
      <c r="I46" s="1">
        <v>132166875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27554679</v>
      </c>
      <c r="G47" s="69">
        <v>2265588</v>
      </c>
      <c r="H47" s="1">
        <v>37430645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485886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30756</v>
      </c>
      <c r="H57" s="1">
        <v>334664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51036</v>
      </c>
      <c r="H59" s="1">
        <v>826635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8566797796</v>
      </c>
      <c r="G87" s="1">
        <v>528859051</v>
      </c>
      <c r="H87" s="1">
        <v>1957272411</v>
      </c>
      <c r="I87" s="1">
        <v>6080666334</v>
      </c>
      <c r="J87" s="1"/>
      <c r="K87" s="1">
        <v>279999607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16390147</v>
      </c>
      <c r="G88" s="1">
        <v>3912220</v>
      </c>
      <c r="H88" s="1">
        <v>9929273</v>
      </c>
      <c r="I88" s="1">
        <v>2548654</v>
      </c>
      <c r="J88" s="1"/>
      <c r="K88" s="1">
        <v>70415689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2174465900</v>
      </c>
      <c r="G89" s="1"/>
      <c r="H89" s="1">
        <v>942366786</v>
      </c>
      <c r="I89" s="1">
        <v>1232099114</v>
      </c>
      <c r="J89" s="1"/>
      <c r="K89" s="1">
        <v>213799796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1884912052</v>
      </c>
      <c r="G90" s="1"/>
      <c r="H90" s="1">
        <v>319662519</v>
      </c>
      <c r="I90" s="1">
        <v>1565249533</v>
      </c>
      <c r="J90" s="1"/>
      <c r="K90" s="1">
        <v>48555664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5771037356</v>
      </c>
      <c r="G92" s="1">
        <v>2144701749</v>
      </c>
      <c r="H92" s="1">
        <v>2579944090</v>
      </c>
      <c r="I92" s="1">
        <v>1046391517</v>
      </c>
      <c r="J92" s="1"/>
      <c r="K92" s="1">
        <v>495009221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1860672</v>
      </c>
      <c r="G93" s="1">
        <v>29882</v>
      </c>
      <c r="H93" s="1">
        <v>1830790</v>
      </c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308731510</v>
      </c>
      <c r="G94" s="1">
        <v>161508498</v>
      </c>
      <c r="H94" s="1">
        <v>147223012</v>
      </c>
      <c r="I94" s="1"/>
      <c r="J94" s="1"/>
      <c r="K94" s="1">
        <v>21478387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241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242</v>
      </c>
      <c r="B5" s="15"/>
      <c r="C5" s="20" t="s">
        <v>243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66000000</v>
      </c>
      <c r="I17" s="1">
        <v>0</v>
      </c>
      <c r="J17" s="1">
        <v>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0</v>
      </c>
      <c r="H38" s="1">
        <v>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0</v>
      </c>
      <c r="I42" s="1">
        <v>0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0</v>
      </c>
      <c r="G43" s="69">
        <v>0</v>
      </c>
      <c r="H43" s="1">
        <v>0</v>
      </c>
      <c r="I43" s="1">
        <v>0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0</v>
      </c>
      <c r="H59" s="1">
        <v>0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66000000</v>
      </c>
      <c r="G87" s="1">
        <v>66000000</v>
      </c>
      <c r="H87" s="1">
        <v>0</v>
      </c>
      <c r="I87" s="1">
        <v>0</v>
      </c>
      <c r="J87" s="1">
        <v>0</v>
      </c>
      <c r="K87" s="1">
        <v>0</v>
      </c>
      <c r="L87" s="66">
        <v>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86940000</v>
      </c>
      <c r="G92" s="1">
        <v>86940000</v>
      </c>
      <c r="H92" s="1">
        <v>0</v>
      </c>
      <c r="I92" s="1">
        <v>0</v>
      </c>
      <c r="J92" s="1">
        <v>0</v>
      </c>
      <c r="K92" s="1">
        <v>0</v>
      </c>
      <c r="L92" s="69">
        <v>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244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245</v>
      </c>
      <c r="B5" s="15"/>
      <c r="C5" s="20" t="s">
        <v>246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5061473</v>
      </c>
      <c r="G28" s="69">
        <v>3400860</v>
      </c>
      <c r="H28" s="1">
        <v>64732467</v>
      </c>
      <c r="I28" s="1">
        <v>13045931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42587104</v>
      </c>
      <c r="G29" s="69">
        <v>3245520</v>
      </c>
      <c r="H29" s="1">
        <v>97673883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3083632</v>
      </c>
      <c r="I46" s="1">
        <v>263882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39617014</v>
      </c>
      <c r="G47" s="69">
        <v>5968800</v>
      </c>
      <c r="H47" s="1">
        <v>29408081</v>
      </c>
      <c r="I47" s="1">
        <v>400018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194898063</v>
      </c>
      <c r="G87" s="1"/>
      <c r="H87" s="1"/>
      <c r="I87" s="1">
        <v>194898063</v>
      </c>
      <c r="J87" s="1"/>
      <c r="K87" s="1">
        <v>8127361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42145010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15130003</v>
      </c>
      <c r="G89" s="1"/>
      <c r="H89" s="1"/>
      <c r="I89" s="1">
        <v>15130003</v>
      </c>
      <c r="J89" s="1"/>
      <c r="K89" s="1">
        <v>663900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4176319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6455701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247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248</v>
      </c>
      <c r="B5" s="15"/>
      <c r="C5" s="20" t="s">
        <v>249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9028525</v>
      </c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14000</v>
      </c>
      <c r="G22" s="69">
        <v>3313251</v>
      </c>
      <c r="H22" s="1">
        <v>274349972</v>
      </c>
      <c r="I22" s="1">
        <v>946778</v>
      </c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356149755</v>
      </c>
      <c r="H27" s="1">
        <v>5873693013</v>
      </c>
      <c r="I27" s="1">
        <v>3222332309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88957241</v>
      </c>
      <c r="G28" s="69">
        <v>340380303</v>
      </c>
      <c r="H28" s="1">
        <v>2436474112</v>
      </c>
      <c r="I28" s="1">
        <v>719989475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9446350</v>
      </c>
      <c r="G29" s="69">
        <v>17036331</v>
      </c>
      <c r="H29" s="1">
        <v>99890224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6693210</v>
      </c>
      <c r="G33" s="69"/>
      <c r="H33" s="1">
        <v>72809872</v>
      </c>
      <c r="I33" s="1">
        <v>59935861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12090997</v>
      </c>
      <c r="G34" s="69">
        <v>3251142</v>
      </c>
      <c r="H34" s="1">
        <v>60068989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7681314</v>
      </c>
      <c r="H36" s="1">
        <v>44689485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22989091</v>
      </c>
      <c r="H38" s="1">
        <v>124797190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5128</v>
      </c>
      <c r="G42" s="69">
        <v>157891</v>
      </c>
      <c r="H42" s="1">
        <v>79761212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5031817</v>
      </c>
      <c r="H43" s="1">
        <v>35438396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2916309</v>
      </c>
      <c r="G46" s="69">
        <v>34164096</v>
      </c>
      <c r="H46" s="1">
        <v>375396897</v>
      </c>
      <c r="I46" s="1">
        <v>203956851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660463972</v>
      </c>
      <c r="G47" s="69">
        <v>92649027</v>
      </c>
      <c r="H47" s="1">
        <v>3372899356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35000</v>
      </c>
      <c r="G50" s="69"/>
      <c r="H50" s="1">
        <v>2504133</v>
      </c>
      <c r="I50" s="1">
        <v>2469133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1532810059</v>
      </c>
      <c r="G51" s="69">
        <v>40173929</v>
      </c>
      <c r="H51" s="1">
        <v>4004019086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3085800</v>
      </c>
      <c r="H54" s="1">
        <v>16355467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33493528</v>
      </c>
      <c r="H55" s="1">
        <v>563676011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553553</v>
      </c>
      <c r="H57" s="1">
        <v>4752872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>
        <v>2659276</v>
      </c>
      <c r="H59" s="1">
        <v>19518496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21239442</v>
      </c>
      <c r="H63" s="1">
        <v>94692538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8995801382</v>
      </c>
      <c r="G87" s="1"/>
      <c r="H87" s="1">
        <v>452865172</v>
      </c>
      <c r="I87" s="1">
        <v>8410057349</v>
      </c>
      <c r="J87" s="1">
        <v>132878861</v>
      </c>
      <c r="K87" s="1">
        <v>8474321926</v>
      </c>
      <c r="L87" s="66">
        <v>94692538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144363535</v>
      </c>
      <c r="G88" s="1"/>
      <c r="H88" s="1">
        <v>1250554</v>
      </c>
      <c r="I88" s="1">
        <v>75407097</v>
      </c>
      <c r="J88" s="1">
        <v>67705884</v>
      </c>
      <c r="K88" s="1">
        <v>7129554232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4003204423</v>
      </c>
      <c r="G89" s="1"/>
      <c r="H89" s="1">
        <v>946778</v>
      </c>
      <c r="I89" s="1">
        <v>3942321784</v>
      </c>
      <c r="J89" s="1">
        <v>59935861</v>
      </c>
      <c r="K89" s="1">
        <v>206425984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1473132642</v>
      </c>
      <c r="G90" s="1"/>
      <c r="H90" s="1">
        <v>353022416</v>
      </c>
      <c r="I90" s="1">
        <v>1100683182</v>
      </c>
      <c r="J90" s="1">
        <v>19427044</v>
      </c>
      <c r="K90" s="1">
        <v>93065345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1718101828</v>
      </c>
      <c r="G92" s="1"/>
      <c r="H92" s="1">
        <v>258644542</v>
      </c>
      <c r="I92" s="1">
        <v>1412285970</v>
      </c>
      <c r="J92" s="1">
        <v>47171316</v>
      </c>
      <c r="K92" s="1">
        <v>1843667656</v>
      </c>
      <c r="L92" s="69">
        <v>7837608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144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145</v>
      </c>
      <c r="B5" s="15"/>
      <c r="C5" s="20" t="s">
        <v>146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744745</v>
      </c>
      <c r="I27" s="1">
        <v>0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1279809449</v>
      </c>
      <c r="G33" s="69">
        <v>1202154006</v>
      </c>
      <c r="H33" s="1">
        <v>8977375794</v>
      </c>
      <c r="I33" s="1">
        <v>973362059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4285850</v>
      </c>
      <c r="G50" s="69">
        <v>0</v>
      </c>
      <c r="H50" s="1">
        <v>142281466</v>
      </c>
      <c r="I50" s="1">
        <v>123697134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569211461</v>
      </c>
      <c r="G51" s="69">
        <v>0</v>
      </c>
      <c r="H51" s="1">
        <v>7252656950</v>
      </c>
      <c r="I51" s="1">
        <v>0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8978120539</v>
      </c>
      <c r="G87" s="1"/>
      <c r="H87" s="1"/>
      <c r="I87" s="1">
        <v>744745</v>
      </c>
      <c r="J87" s="1">
        <v>8977375794</v>
      </c>
      <c r="K87" s="1">
        <v>7394938415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3326035019</v>
      </c>
      <c r="G88" s="1"/>
      <c r="H88" s="1"/>
      <c r="I88" s="1">
        <v>168056</v>
      </c>
      <c r="J88" s="1">
        <v>3325866963</v>
      </c>
      <c r="K88" s="1">
        <v>7378255026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973362059</v>
      </c>
      <c r="G89" s="1"/>
      <c r="H89" s="1"/>
      <c r="I89" s="1">
        <v>0</v>
      </c>
      <c r="J89" s="1">
        <v>973362059</v>
      </c>
      <c r="K89" s="1">
        <v>123697134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197760355</v>
      </c>
      <c r="G90" s="1"/>
      <c r="H90" s="1"/>
      <c r="I90" s="1">
        <v>25280960</v>
      </c>
      <c r="J90" s="1">
        <v>172479395</v>
      </c>
      <c r="K90" s="1">
        <v>8305247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101905246</v>
      </c>
      <c r="G92" s="1"/>
      <c r="H92" s="1"/>
      <c r="I92" s="1">
        <v>13425783</v>
      </c>
      <c r="J92" s="1">
        <v>88479463</v>
      </c>
      <c r="K92" s="1">
        <v>261206719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140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250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251</v>
      </c>
      <c r="B5" s="15"/>
      <c r="C5" s="20" t="s">
        <v>252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62000</v>
      </c>
      <c r="G22" s="69">
        <v>297751</v>
      </c>
      <c r="H22" s="1">
        <v>3718359</v>
      </c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39000</v>
      </c>
      <c r="G24" s="69">
        <v>512214</v>
      </c>
      <c r="H24" s="1">
        <v>1866019</v>
      </c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10000</v>
      </c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2808266</v>
      </c>
      <c r="G43" s="69">
        <v>1248829</v>
      </c>
      <c r="H43" s="1">
        <v>6955709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5584378</v>
      </c>
      <c r="G87" s="1"/>
      <c r="H87" s="1">
        <v>3162019</v>
      </c>
      <c r="I87" s="1"/>
      <c r="J87" s="1"/>
      <c r="K87" s="1">
        <v>6965709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253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254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/>
      <c r="B5" s="15"/>
      <c r="C5" s="20"/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>
        <v>919708962</v>
      </c>
      <c r="G16" s="66">
        <v>603657987</v>
      </c>
      <c r="H16" s="1">
        <v>12144617684</v>
      </c>
      <c r="I16" s="1">
        <v>0</v>
      </c>
      <c r="J16" s="1">
        <v>2311586000</v>
      </c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761675588</v>
      </c>
      <c r="H17" s="1">
        <v>19751366616</v>
      </c>
      <c r="I17" s="1">
        <v>0</v>
      </c>
      <c r="J17" s="1">
        <v>4135763000</v>
      </c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>
        <v>19587531</v>
      </c>
      <c r="G18" s="69">
        <v>0</v>
      </c>
      <c r="H18" s="1">
        <v>27708513</v>
      </c>
      <c r="I18" s="1">
        <v>0</v>
      </c>
      <c r="J18" s="1">
        <v>0</v>
      </c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>
        <v>142827150</v>
      </c>
      <c r="G21" s="69">
        <v>5094482636</v>
      </c>
      <c r="H21" s="1">
        <v>44061752871</v>
      </c>
      <c r="I21" s="1">
        <v>1287089009</v>
      </c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>
        <v>1586503217</v>
      </c>
      <c r="G22" s="69">
        <v>1619419901</v>
      </c>
      <c r="H22" s="1">
        <v>20036381290</v>
      </c>
      <c r="I22" s="1">
        <v>7774811103</v>
      </c>
      <c r="J22" s="1">
        <v>0</v>
      </c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>
        <v>9269001</v>
      </c>
      <c r="G23" s="69">
        <v>0</v>
      </c>
      <c r="H23" s="1">
        <v>431095845</v>
      </c>
      <c r="I23" s="1">
        <v>0</v>
      </c>
      <c r="J23" s="1">
        <v>0</v>
      </c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>
        <v>1630744041</v>
      </c>
      <c r="G24" s="69">
        <v>84070511</v>
      </c>
      <c r="H24" s="1">
        <v>2364589421</v>
      </c>
      <c r="I24" s="1">
        <v>-5400000</v>
      </c>
      <c r="J24" s="1">
        <v>0</v>
      </c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>
        <v>2360179</v>
      </c>
      <c r="G27" s="69">
        <v>2443550164</v>
      </c>
      <c r="H27" s="1">
        <v>31509659237</v>
      </c>
      <c r="I27" s="1">
        <v>11883728993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816855483</v>
      </c>
      <c r="G28" s="69">
        <v>5009189072</v>
      </c>
      <c r="H28" s="1">
        <v>35095430141</v>
      </c>
      <c r="I28" s="1">
        <v>6879142588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1035905029</v>
      </c>
      <c r="G29" s="69">
        <v>485923345</v>
      </c>
      <c r="H29" s="1">
        <v>3062231008</v>
      </c>
      <c r="I29" s="1">
        <v>15450029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1395307800</v>
      </c>
      <c r="G33" s="69">
        <v>1463755445</v>
      </c>
      <c r="H33" s="1">
        <v>11420580292</v>
      </c>
      <c r="I33" s="1">
        <v>2444107472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2718145560</v>
      </c>
      <c r="G34" s="69">
        <v>20115049</v>
      </c>
      <c r="H34" s="1">
        <v>6395271271</v>
      </c>
      <c r="I34" s="1">
        <v>47557534</v>
      </c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>
        <v>18</v>
      </c>
      <c r="G36" s="69">
        <v>73481447</v>
      </c>
      <c r="H36" s="1">
        <v>578061954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>
        <v>741</v>
      </c>
      <c r="G38" s="69">
        <v>607891191</v>
      </c>
      <c r="H38" s="1">
        <v>4068460890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>
        <v>27670508</v>
      </c>
      <c r="G42" s="69">
        <v>20568292</v>
      </c>
      <c r="H42" s="1">
        <v>1666518296</v>
      </c>
      <c r="I42" s="1">
        <v>947517641</v>
      </c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>
        <v>6973404899</v>
      </c>
      <c r="G43" s="69">
        <v>303793884</v>
      </c>
      <c r="H43" s="1">
        <v>12120479504</v>
      </c>
      <c r="I43" s="1">
        <v>921151</v>
      </c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19770163</v>
      </c>
      <c r="G46" s="69">
        <v>93838826</v>
      </c>
      <c r="H46" s="1">
        <v>2276570157</v>
      </c>
      <c r="I46" s="1">
        <v>1162875181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2436087470</v>
      </c>
      <c r="G47" s="69">
        <v>869637317</v>
      </c>
      <c r="H47" s="1">
        <v>12460752894</v>
      </c>
      <c r="I47" s="1">
        <v>593177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23232936</v>
      </c>
      <c r="G50" s="69">
        <v>323436</v>
      </c>
      <c r="H50" s="1">
        <v>430274451</v>
      </c>
      <c r="I50" s="1">
        <v>388732361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14637811793</v>
      </c>
      <c r="G51" s="69">
        <v>223826333</v>
      </c>
      <c r="H51" s="1">
        <v>48148207209</v>
      </c>
      <c r="I51" s="1">
        <v>23366492</v>
      </c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>
        <v>1287175</v>
      </c>
      <c r="G54" s="66">
        <v>119974045</v>
      </c>
      <c r="H54" s="1">
        <v>876994963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>
        <v>403419836</v>
      </c>
      <c r="G55" s="69">
        <v>374574390</v>
      </c>
      <c r="H55" s="1">
        <v>3587250587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1302884</v>
      </c>
      <c r="H57" s="1">
        <v>32067159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48764227</v>
      </c>
      <c r="H59" s="1">
        <v>333666007</v>
      </c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>
        <v>218517743</v>
      </c>
      <c r="G62" s="69">
        <v>231527626</v>
      </c>
      <c r="H62" s="1">
        <v>757146805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>
        <v>92588501</v>
      </c>
      <c r="G63" s="69">
        <v>176659384</v>
      </c>
      <c r="H63" s="1">
        <v>1779521103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>
        <v>287803695</v>
      </c>
      <c r="G64" s="69">
        <v>677016</v>
      </c>
      <c r="H64" s="1">
        <v>768868964</v>
      </c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186297059651</v>
      </c>
      <c r="G87" s="1">
        <v>33680591813</v>
      </c>
      <c r="H87" s="1">
        <v>71509924177</v>
      </c>
      <c r="I87" s="1">
        <v>61428719777</v>
      </c>
      <c r="J87" s="1">
        <v>13871123525</v>
      </c>
      <c r="K87" s="1">
        <v>80314873590.112</v>
      </c>
      <c r="L87" s="66">
        <v>3562919974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7672191605</v>
      </c>
      <c r="G88" s="1">
        <v>13625950</v>
      </c>
      <c r="H88" s="1">
        <v>307004183</v>
      </c>
      <c r="I88" s="1">
        <v>1791213572</v>
      </c>
      <c r="J88" s="1">
        <v>5560346900</v>
      </c>
      <c r="K88" s="1">
        <v>46728723397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30273186248</v>
      </c>
      <c r="G89" s="1">
        <v>0</v>
      </c>
      <c r="H89" s="1">
        <v>9056279732</v>
      </c>
      <c r="I89" s="1">
        <v>18387912350</v>
      </c>
      <c r="J89" s="1">
        <v>2444969166</v>
      </c>
      <c r="K89" s="1">
        <v>2505418987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29203537075</v>
      </c>
      <c r="G90" s="1">
        <v>781103</v>
      </c>
      <c r="H90" s="1">
        <v>9804941216</v>
      </c>
      <c r="I90" s="1">
        <v>17055725124</v>
      </c>
      <c r="J90" s="1">
        <v>756270632</v>
      </c>
      <c r="K90" s="1">
        <v>2319245876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3399422440</v>
      </c>
      <c r="G91" s="1">
        <v>632603</v>
      </c>
      <c r="H91" s="1">
        <v>3398789837</v>
      </c>
      <c r="I91" s="1">
        <v>0</v>
      </c>
      <c r="J91" s="1">
        <v>0</v>
      </c>
      <c r="K91" s="1">
        <v>87681154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65752443452</v>
      </c>
      <c r="G92" s="1">
        <v>22440664890</v>
      </c>
      <c r="H92" s="1">
        <v>29358685318</v>
      </c>
      <c r="I92" s="1">
        <v>12279232791</v>
      </c>
      <c r="J92" s="1">
        <v>267048333</v>
      </c>
      <c r="K92" s="1">
        <v>27153031513.696701</v>
      </c>
      <c r="L92" s="69">
        <v>2584275705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50076660</v>
      </c>
      <c r="G93" s="1">
        <v>29882</v>
      </c>
      <c r="H93" s="1">
        <v>50046778</v>
      </c>
      <c r="I93" s="1">
        <v>0</v>
      </c>
      <c r="J93" s="1">
        <v>0</v>
      </c>
      <c r="K93" s="1">
        <v>432935016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21390647051</v>
      </c>
      <c r="G94" s="1">
        <v>1793489390</v>
      </c>
      <c r="H94" s="1">
        <v>17180533122</v>
      </c>
      <c r="I94" s="1">
        <v>0</v>
      </c>
      <c r="J94" s="1">
        <v>0</v>
      </c>
      <c r="K94" s="1">
        <v>10604318734</v>
      </c>
      <c r="L94" s="69">
        <v>49496558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147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148</v>
      </c>
      <c r="B5" s="15"/>
      <c r="C5" s="20" t="s">
        <v>149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>
        <v>370000</v>
      </c>
      <c r="H16" s="1">
        <v>4988000</v>
      </c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703000</v>
      </c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657000</v>
      </c>
      <c r="H36" s="1">
        <v>25162000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12698000</v>
      </c>
      <c r="H38" s="1">
        <v>69864000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>
        <v>12945000</v>
      </c>
      <c r="H54" s="1">
        <v>86772000</v>
      </c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117401000</v>
      </c>
      <c r="H55" s="1">
        <v>108772000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>
        <v>255000</v>
      </c>
      <c r="H57" s="1">
        <v>3263000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>
        <v>102412000</v>
      </c>
      <c r="H62" s="1">
        <v>77522000</v>
      </c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>
        <v>61438000</v>
      </c>
      <c r="H63" s="1">
        <v>99404000</v>
      </c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100716000</v>
      </c>
      <c r="G87" s="1">
        <v>5691000</v>
      </c>
      <c r="H87" s="1">
        <v>95025000</v>
      </c>
      <c r="I87" s="1"/>
      <c r="J87" s="1"/>
      <c r="K87" s="1">
        <v>198806000</v>
      </c>
      <c r="L87" s="66">
        <v>188656000</v>
      </c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19520000</v>
      </c>
      <c r="G92" s="1">
        <v>4824000</v>
      </c>
      <c r="H92" s="1">
        <v>14696000</v>
      </c>
      <c r="I92" s="1"/>
      <c r="J92" s="1"/>
      <c r="K92" s="1">
        <v>129250000</v>
      </c>
      <c r="L92" s="69">
        <v>71713000</v>
      </c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1190000</v>
      </c>
      <c r="G94" s="1">
        <v>1190000</v>
      </c>
      <c r="H94" s="1"/>
      <c r="I94" s="1"/>
      <c r="J94" s="1"/>
      <c r="K94" s="1">
        <v>27515000</v>
      </c>
      <c r="L94" s="69">
        <v>6111000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150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151</v>
      </c>
      <c r="B5" s="15"/>
      <c r="C5" s="20" t="s">
        <v>152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35375872</v>
      </c>
      <c r="G28" s="69">
        <v>38450644</v>
      </c>
      <c r="H28" s="1">
        <v>324453152</v>
      </c>
      <c r="I28" s="1">
        <v>67968505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13358688</v>
      </c>
      <c r="G29" s="69">
        <v>3611520</v>
      </c>
      <c r="H29" s="1">
        <v>52049662</v>
      </c>
      <c r="I29" s="1">
        <v>0</v>
      </c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2904518</v>
      </c>
      <c r="G46" s="69">
        <v>60000</v>
      </c>
      <c r="H46" s="1">
        <v>5127693</v>
      </c>
      <c r="I46" s="1">
        <v>4672860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1738100</v>
      </c>
      <c r="G47" s="69">
        <v>1743000</v>
      </c>
      <c r="H47" s="1">
        <v>33799686</v>
      </c>
      <c r="I47" s="1">
        <v>0</v>
      </c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376502814</v>
      </c>
      <c r="G87" s="1"/>
      <c r="H87" s="1"/>
      <c r="I87" s="1">
        <v>376502814</v>
      </c>
      <c r="J87" s="1"/>
      <c r="K87" s="1">
        <v>38927379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>
        <v>65071087</v>
      </c>
      <c r="G88" s="1"/>
      <c r="H88" s="1"/>
      <c r="I88" s="1">
        <v>65071087</v>
      </c>
      <c r="J88" s="1"/>
      <c r="K88" s="1">
        <v>123437831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67968505</v>
      </c>
      <c r="G89" s="1"/>
      <c r="H89" s="1"/>
      <c r="I89" s="1">
        <v>67968505</v>
      </c>
      <c r="J89" s="1"/>
      <c r="K89" s="1">
        <v>4672860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141503465</v>
      </c>
      <c r="G90" s="1"/>
      <c r="H90" s="1"/>
      <c r="I90" s="1">
        <v>141503465</v>
      </c>
      <c r="J90" s="1"/>
      <c r="K90" s="1">
        <v>4631197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>
        <v>0</v>
      </c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20873844</v>
      </c>
      <c r="G92" s="1"/>
      <c r="H92" s="1"/>
      <c r="I92" s="1">
        <v>20873844</v>
      </c>
      <c r="J92" s="1"/>
      <c r="K92" s="1">
        <v>18898875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>
        <v>0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153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154</v>
      </c>
      <c r="B5" s="15"/>
      <c r="C5" s="20" t="s">
        <v>155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>
        <v>3194114</v>
      </c>
      <c r="H43" s="1">
        <v>93444252</v>
      </c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23540250</v>
      </c>
      <c r="H55" s="1">
        <v>75647933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169092185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30438218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8273724</v>
      </c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156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157</v>
      </c>
      <c r="B5" s="15"/>
      <c r="C5" s="20" t="s">
        <v>158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>
        <v>249748746</v>
      </c>
      <c r="H27" s="1">
        <v>1901358260</v>
      </c>
      <c r="I27" s="1">
        <v>1040957641</v>
      </c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>
        <v>38877401</v>
      </c>
      <c r="G28" s="69">
        <v>299680586</v>
      </c>
      <c r="H28" s="1">
        <v>2017926303</v>
      </c>
      <c r="I28" s="1">
        <v>639135457</v>
      </c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>
        <v>31531443</v>
      </c>
      <c r="G29" s="69">
        <v>3915432</v>
      </c>
      <c r="H29" s="1">
        <v>61935468</v>
      </c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>
        <v>40721946</v>
      </c>
      <c r="G33" s="69">
        <v>19430976</v>
      </c>
      <c r="H33" s="1">
        <v>549810541</v>
      </c>
      <c r="I33" s="1">
        <v>406589334</v>
      </c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>
        <v>31790566</v>
      </c>
      <c r="G34" s="69">
        <v>242004</v>
      </c>
      <c r="H34" s="1">
        <v>623228056</v>
      </c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>
        <v>924536</v>
      </c>
      <c r="H36" s="1">
        <v>12552647</v>
      </c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>
        <v>852786</v>
      </c>
      <c r="H38" s="1">
        <v>10148320</v>
      </c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>
        <v>1295170</v>
      </c>
      <c r="G46" s="69">
        <v>1511138</v>
      </c>
      <c r="H46" s="1">
        <v>94437211</v>
      </c>
      <c r="I46" s="1">
        <v>82244320</v>
      </c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>
        <v>182804419</v>
      </c>
      <c r="G47" s="69">
        <v>43483360</v>
      </c>
      <c r="H47" s="1">
        <v>496653776</v>
      </c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>
        <v>13697737</v>
      </c>
      <c r="G50" s="69">
        <v>36000</v>
      </c>
      <c r="H50" s="1">
        <v>92026514</v>
      </c>
      <c r="I50" s="1">
        <v>84385694</v>
      </c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>
        <v>4387394990</v>
      </c>
      <c r="G51" s="69">
        <v>384000</v>
      </c>
      <c r="H51" s="1">
        <v>13587267201</v>
      </c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389546</v>
      </c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>
        <v>5176959593</v>
      </c>
      <c r="G87" s="1"/>
      <c r="H87" s="1"/>
      <c r="I87" s="1">
        <v>4003920996</v>
      </c>
      <c r="J87" s="1">
        <v>1173038597</v>
      </c>
      <c r="K87" s="1">
        <v>14270774247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6028704121</v>
      </c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>
        <v>2086682432</v>
      </c>
      <c r="G89" s="1"/>
      <c r="H89" s="1"/>
      <c r="I89" s="1">
        <v>1680093098</v>
      </c>
      <c r="J89" s="1">
        <v>406589334</v>
      </c>
      <c r="K89" s="1">
        <v>166630014</v>
      </c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>
        <v>1213053458</v>
      </c>
      <c r="G90" s="1"/>
      <c r="H90" s="1"/>
      <c r="I90" s="1">
        <v>1035110225</v>
      </c>
      <c r="J90" s="1">
        <v>177943233</v>
      </c>
      <c r="K90" s="1">
        <v>69005540</v>
      </c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>
        <v>201348424</v>
      </c>
      <c r="G92" s="1"/>
      <c r="H92" s="1"/>
      <c r="I92" s="1">
        <v>201348424</v>
      </c>
      <c r="J92" s="1">
        <v>0</v>
      </c>
      <c r="K92" s="1">
        <v>277937750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53125" defaultRowHeight="12.5"/>
  <cols>
    <col min="1" max="1" width="5" style="25" customWidth="1"/>
    <col min="2" max="2" width="11.26953125" style="25" customWidth="1"/>
    <col min="3" max="3" width="15.453125" style="25" customWidth="1"/>
    <col min="4" max="4" width="10.54296875" style="25" customWidth="1"/>
    <col min="5" max="5" width="9" style="25" customWidth="1"/>
    <col min="6" max="8" width="14.7265625" style="25" customWidth="1"/>
    <col min="9" max="10" width="13.81640625" style="25" customWidth="1"/>
    <col min="11" max="11" width="15.1796875" style="25" customWidth="1"/>
    <col min="12" max="12" width="14.26953125" style="25" customWidth="1"/>
    <col min="13" max="16384" width="11.453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">
      <c r="A2" s="9" t="s">
        <v>1</v>
      </c>
      <c r="B2" s="10"/>
      <c r="C2" s="10"/>
      <c r="D2" s="10"/>
      <c r="E2" s="11"/>
      <c r="G2" s="10"/>
      <c r="I2" s="13"/>
    </row>
    <row r="3" spans="1:12" s="16" customFormat="1" ht="13.5">
      <c r="A3" s="14" t="s">
        <v>159</v>
      </c>
      <c r="B3" s="15"/>
      <c r="C3" s="15"/>
      <c r="D3" s="15"/>
      <c r="E3" s="15"/>
      <c r="F3" s="15"/>
      <c r="G3" s="15"/>
      <c r="I3" s="17"/>
    </row>
    <row r="4" spans="1:12" s="12" customFormat="1" ht="10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 ht="13.5">
      <c r="A5" s="20" t="s">
        <v>160</v>
      </c>
      <c r="B5" s="15"/>
      <c r="C5" s="20" t="s">
        <v>161</v>
      </c>
      <c r="D5" s="15"/>
      <c r="E5" s="15"/>
      <c r="F5" s="15"/>
      <c r="G5" s="17"/>
      <c r="H5" s="21" t="s">
        <v>135</v>
      </c>
      <c r="I5" s="22"/>
    </row>
    <row r="6" spans="1:12" ht="15.5">
      <c r="A6" s="23"/>
      <c r="B6" s="24"/>
      <c r="C6" s="24"/>
      <c r="D6" s="24"/>
      <c r="E6" s="23"/>
    </row>
    <row r="7" spans="1:12" ht="13">
      <c r="A7" s="26"/>
      <c r="B7" s="24"/>
      <c r="C7" s="24"/>
      <c r="D7" s="24"/>
      <c r="E7" s="24"/>
      <c r="L7" s="27" t="s">
        <v>130</v>
      </c>
    </row>
    <row r="8" spans="1:12" ht="15.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5">
      <c r="A9" s="26"/>
      <c r="B9" s="32"/>
      <c r="C9" s="24"/>
      <c r="D9" s="24"/>
      <c r="E9" s="24"/>
      <c r="F9" s="33"/>
      <c r="G9" s="27"/>
      <c r="L9" s="34"/>
    </row>
    <row r="10" spans="1:12" ht="15.5">
      <c r="B10" s="35"/>
      <c r="L10" s="36"/>
    </row>
    <row r="11" spans="1:12" ht="13">
      <c r="A11" s="37"/>
      <c r="B11" s="24"/>
      <c r="C11" s="24"/>
      <c r="D11" s="24"/>
      <c r="E11" s="24"/>
      <c r="J11" s="34"/>
    </row>
    <row r="12" spans="1:12" s="43" customFormat="1" ht="10.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 ht="13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6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 ht="13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 ht="13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 ht="13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 ht="13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 ht="13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 ht="13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 ht="13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 ht="13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">
      <c r="F25" s="75"/>
      <c r="G25" s="75"/>
      <c r="H25" s="75"/>
      <c r="I25" s="75"/>
      <c r="J25" s="71"/>
      <c r="K25" s="71"/>
    </row>
    <row r="26" spans="1:11" s="70" customFormat="1" ht="13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 ht="13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 ht="13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 ht="13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">
      <c r="K30" s="71"/>
    </row>
    <row r="31" spans="1:11" s="70" customFormat="1" ht="13">
      <c r="B31" s="59" t="s">
        <v>92</v>
      </c>
      <c r="K31" s="37"/>
    </row>
    <row r="32" spans="1:11" s="70" customFormat="1" ht="13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 ht="13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 ht="13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">
      <c r="B35" s="80"/>
      <c r="C35" s="71"/>
      <c r="D35" s="71"/>
      <c r="E35" s="71"/>
      <c r="K35" s="71"/>
    </row>
    <row r="36" spans="1:11" s="70" customFormat="1" ht="13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">
      <c r="K37" s="71"/>
    </row>
    <row r="38" spans="1:11" s="70" customFormat="1" ht="13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 ht="13">
      <c r="K39" s="37"/>
    </row>
    <row r="40" spans="1:11" s="70" customFormat="1" ht="13">
      <c r="B40" s="70" t="s">
        <v>100</v>
      </c>
      <c r="K40" s="37"/>
    </row>
    <row r="41" spans="1:11" s="70" customFormat="1" ht="13">
      <c r="B41" s="59" t="s">
        <v>99</v>
      </c>
      <c r="C41" s="24"/>
      <c r="D41" s="24"/>
      <c r="E41" s="24"/>
      <c r="K41" s="37"/>
    </row>
    <row r="42" spans="1:11" s="70" customFormat="1" ht="13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 ht="13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 ht="13">
      <c r="A44" s="25"/>
      <c r="B44" s="25"/>
      <c r="C44" s="25"/>
      <c r="D44" s="25"/>
      <c r="E44" s="25"/>
      <c r="K44" s="37"/>
    </row>
    <row r="45" spans="1:11" s="70" customFormat="1" ht="13">
      <c r="B45" s="59" t="s">
        <v>96</v>
      </c>
      <c r="C45" s="24"/>
      <c r="D45" s="24"/>
      <c r="E45" s="24"/>
      <c r="K45" s="37"/>
    </row>
    <row r="46" spans="1:11" s="70" customFormat="1" ht="13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 ht="13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 ht="13">
      <c r="A48" s="25"/>
      <c r="B48" s="25"/>
      <c r="C48" s="25"/>
      <c r="D48" s="25"/>
      <c r="E48" s="25"/>
      <c r="K48" s="37"/>
    </row>
    <row r="49" spans="1:11" s="70" customFormat="1" ht="13">
      <c r="B49" s="59" t="s">
        <v>92</v>
      </c>
      <c r="C49" s="24"/>
      <c r="D49" s="24"/>
      <c r="E49" s="24"/>
      <c r="K49" s="37"/>
    </row>
    <row r="50" spans="1:11" s="70" customFormat="1" ht="13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 ht="13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 ht="13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 ht="13">
      <c r="B53" s="82" t="s">
        <v>87</v>
      </c>
      <c r="F53" s="83"/>
      <c r="G53" s="83"/>
      <c r="H53" s="84"/>
      <c r="I53" s="85"/>
      <c r="J53" s="79"/>
      <c r="K53" s="37"/>
    </row>
    <row r="54" spans="1:11" ht="13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 ht="13">
      <c r="A55" s="64" t="s">
        <v>85</v>
      </c>
      <c r="B55" s="67" t="s">
        <v>6</v>
      </c>
      <c r="C55" s="67"/>
      <c r="D55" s="68"/>
      <c r="E55" s="68"/>
      <c r="F55" s="69"/>
      <c r="G55" s="69">
        <v>2864513</v>
      </c>
      <c r="H55" s="1">
        <v>7732911</v>
      </c>
      <c r="I55" s="86"/>
      <c r="K55" s="24"/>
    </row>
    <row r="56" spans="1:11" s="75" customFormat="1" ht="8">
      <c r="A56" s="87"/>
      <c r="B56" s="88"/>
      <c r="C56" s="89"/>
      <c r="D56" s="89"/>
      <c r="E56" s="89"/>
      <c r="K56" s="71"/>
    </row>
    <row r="57" spans="1:11" s="70" customFormat="1" ht="13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">
      <c r="F58" s="75"/>
      <c r="G58" s="75"/>
      <c r="H58" s="75"/>
      <c r="I58" s="75"/>
      <c r="K58" s="71"/>
    </row>
    <row r="59" spans="1:11" ht="13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 ht="13">
      <c r="A60" s="91"/>
      <c r="B60" s="92"/>
      <c r="C60" s="93"/>
      <c r="D60" s="93"/>
      <c r="E60" s="93"/>
      <c r="K60" s="37"/>
    </row>
    <row r="61" spans="1:11" ht="13">
      <c r="A61" s="91"/>
      <c r="B61" s="70" t="s">
        <v>81</v>
      </c>
      <c r="C61" s="93"/>
      <c r="D61" s="93"/>
      <c r="E61" s="93"/>
      <c r="K61" s="37"/>
    </row>
    <row r="62" spans="1:11" s="70" customFormat="1" ht="13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 ht="13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 ht="13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 ht="13">
      <c r="A65" s="91"/>
      <c r="B65" s="92"/>
      <c r="C65" s="93"/>
      <c r="D65" s="93"/>
      <c r="E65" s="93"/>
    </row>
    <row r="66" spans="1:11" ht="13">
      <c r="A66" s="91"/>
      <c r="B66" s="70" t="s">
        <v>74</v>
      </c>
      <c r="C66" s="93"/>
      <c r="D66" s="93"/>
      <c r="E66" s="93"/>
      <c r="K66" s="70" t="s">
        <v>73</v>
      </c>
    </row>
    <row r="67" spans="1:11" ht="13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 ht="13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 ht="13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 ht="13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 ht="13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 ht="13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 ht="13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 ht="13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 ht="13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 ht="13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 ht="13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 ht="13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 ht="13">
      <c r="A79" s="91"/>
      <c r="B79" s="92"/>
      <c r="C79" s="93"/>
      <c r="D79" s="93"/>
      <c r="E79" s="93"/>
    </row>
    <row r="80" spans="1:11" ht="13">
      <c r="A80" s="91"/>
      <c r="B80" s="92"/>
      <c r="C80" s="93"/>
      <c r="D80" s="93"/>
      <c r="E80" s="93"/>
    </row>
    <row r="81" spans="1:12" ht="15.5">
      <c r="B81" s="23" t="s">
        <v>54</v>
      </c>
      <c r="C81" s="24"/>
      <c r="D81" s="24"/>
      <c r="E81" s="24"/>
    </row>
    <row r="82" spans="1:12" s="43" customFormat="1" ht="10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 ht="13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 ht="13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 ht="13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 ht="13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 ht="13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7732911</v>
      </c>
      <c r="L87" s="66"/>
    </row>
    <row r="88" spans="1:12" ht="13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 ht="13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 ht="13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 ht="13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 ht="13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3004702</v>
      </c>
      <c r="L92" s="69"/>
    </row>
    <row r="93" spans="1:12" ht="13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 ht="13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41</vt:i4>
      </vt:variant>
      <vt:variant>
        <vt:lpstr>Namngivna områden</vt:lpstr>
      </vt:variant>
      <vt:variant>
        <vt:i4>41</vt:i4>
      </vt:variant>
    </vt:vector>
  </HeadingPairs>
  <TitlesOfParts>
    <vt:vector size="82" baseType="lpstr">
      <vt:lpstr>AFA Liv</vt:lpstr>
      <vt:lpstr>Alecta</vt:lpstr>
      <vt:lpstr>AMF Pension</vt:lpstr>
      <vt:lpstr>Avanza Pension</vt:lpstr>
      <vt:lpstr>Bliwa</vt:lpstr>
      <vt:lpstr>Brummer Life</vt:lpstr>
      <vt:lpstr>Cardif Liv</vt:lpstr>
      <vt:lpstr>Danica Pension</vt:lpstr>
      <vt:lpstr>Euro Accident Liv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 Öms.</vt:lpstr>
      <vt:lpstr>Solidar</vt:lpstr>
      <vt:lpstr>SPP Pension</vt:lpstr>
      <vt:lpstr>St Erik Liv</vt:lpstr>
      <vt:lpstr>Sv Handel Fond</vt:lpstr>
      <vt:lpstr>Swedbank Försäkring</vt:lpstr>
      <vt:lpstr>Änke- och Pupillkassan</vt:lpstr>
      <vt:lpstr>Summa</vt:lpstr>
      <vt:lpstr>'AFA Liv'!Utskriftsområde</vt:lpstr>
      <vt:lpstr>Alecta!Utskriftsområde</vt:lpstr>
      <vt:lpstr>'AMF Pension'!Utskriftsområde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 Accident Liv'!Utskriftsområde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 Öms.'!Utskriftsområde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Solberger, Martin</dc:creator>
  <cp:lastModifiedBy>Solberger, Martin</cp:lastModifiedBy>
  <cp:lastPrinted>2011-08-08T08:34:47Z</cp:lastPrinted>
  <dcterms:created xsi:type="dcterms:W3CDTF">1996-10-14T23:33:28Z</dcterms:created>
  <dcterms:modified xsi:type="dcterms:W3CDTF">2018-05-21T20:31:27Z</dcterms:modified>
</cp:coreProperties>
</file>