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L\V4\Web\"/>
    </mc:Choice>
  </mc:AlternateContent>
  <bookViews>
    <workbookView xWindow="960" yWindow="780" windowWidth="15180" windowHeight="12825" firstSheet="35" activeTab="42"/>
  </bookViews>
  <sheets>
    <sheet name="AFA Liv" sheetId="4" r:id="rId1"/>
    <sheet name="Alecta" sheetId="5" r:id="rId2"/>
    <sheet name="AMF Pension" sheetId="6" r:id="rId3"/>
    <sheet name="AMF Pension ny trad försäkring" sheetId="7" r:id="rId4"/>
    <sheet name="AMF Pension SAF-LO ny" sheetId="8" r:id="rId5"/>
    <sheet name="Avanza Pension" sheetId="9" r:id="rId6"/>
    <sheet name="Bliwa" sheetId="10" r:id="rId7"/>
    <sheet name="Brummer Life" sheetId="11" r:id="rId8"/>
    <sheet name="Cardif Liv" sheetId="12" r:id="rId9"/>
    <sheet name="Danica Pension" sheetId="13" r:id="rId10"/>
    <sheet name="Euroben L&amp;P" sheetId="14" r:id="rId11"/>
    <sheet name="FL Gruppförs" sheetId="15" r:id="rId12"/>
    <sheet name="Folksam Fondförs" sheetId="16" r:id="rId13"/>
    <sheet name="Folksam Liv" sheetId="17" r:id="rId14"/>
    <sheet name="Folksam LO Fondförs" sheetId="18" r:id="rId15"/>
    <sheet name="Handelsbanken Liv" sheetId="19" r:id="rId16"/>
    <sheet name="Holmia Liv" sheetId="20" r:id="rId17"/>
    <sheet name="If Liv" sheetId="21" r:id="rId18"/>
    <sheet name="IKANO Liv" sheetId="22" r:id="rId19"/>
    <sheet name="KPA Livförs" sheetId="23" r:id="rId20"/>
    <sheet name="KPA Pensionförs" sheetId="24" r:id="rId21"/>
    <sheet name="LF  Fondliv" sheetId="25" r:id="rId22"/>
    <sheet name="LF  Liv" sheetId="26" r:id="rId23"/>
    <sheet name="LF GruppLiv AB" sheetId="27" r:id="rId24"/>
    <sheet name="LF Liv Gamla Trad" sheetId="28" r:id="rId25"/>
    <sheet name="LF Liv Nya Trad" sheetId="29" r:id="rId26"/>
    <sheet name="Maiden" sheetId="30" r:id="rId27"/>
    <sheet name="Movestic" sheetId="31" r:id="rId28"/>
    <sheet name="Nordea Livförsäkring" sheetId="32" r:id="rId29"/>
    <sheet name="Nordnet Pension" sheetId="33" r:id="rId30"/>
    <sheet name="PP Pension Fond" sheetId="34" r:id="rId31"/>
    <sheet name="SEB Life" sheetId="35" r:id="rId32"/>
    <sheet name="SEB Pension" sheetId="36" r:id="rId33"/>
    <sheet name="SEB TL Gla" sheetId="37" r:id="rId34"/>
    <sheet name="Skandia Fondf." sheetId="38" r:id="rId35"/>
    <sheet name="Skandia Livf. Öms." sheetId="39" r:id="rId36"/>
    <sheet name="Solidar" sheetId="40" r:id="rId37"/>
    <sheet name="SPP Pension" sheetId="41" r:id="rId38"/>
    <sheet name="St Erik Liv" sheetId="42" r:id="rId39"/>
    <sheet name="Sv Handel Fond" sheetId="43" r:id="rId40"/>
    <sheet name="Swedbank Försäkring" sheetId="44" r:id="rId41"/>
    <sheet name="Änke- och Pupillkassan" sheetId="45" r:id="rId42"/>
    <sheet name="Summa" sheetId="46" r:id="rId43"/>
  </sheets>
  <externalReferences>
    <externalReference r:id="rId44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'AMF Pension ny trad försäkring'!$A$6:$L$94</definedName>
    <definedName name="_xlnm.Print_Area" localSheetId="4">'AMF Pension SAF-LO ny'!$A$6:$L$94</definedName>
    <definedName name="_xlnm.Print_Area" localSheetId="5">'Avanza Pension'!$A$6:$L$94</definedName>
    <definedName name="_xlnm.Print_Area" localSheetId="6">Bliwa!$A$6:$L$94</definedName>
    <definedName name="_xlnm.Print_Area" localSheetId="7">'Brummer Life'!$A$6:$L$94</definedName>
    <definedName name="_xlnm.Print_Area" localSheetId="8">'Cardif Liv'!$A$6:$L$94</definedName>
    <definedName name="_xlnm.Print_Area" localSheetId="9">'Danica Pension'!$A$6:$L$94</definedName>
    <definedName name="_xlnm.Print_Area" localSheetId="10">'Euroben L&amp;P'!$A$6:$L$94</definedName>
    <definedName name="_xlnm.Print_Area" localSheetId="11">'FL Gruppförs'!$A$6:$L$94</definedName>
    <definedName name="_xlnm.Print_Area" localSheetId="12">'Folksam Fondförs'!$A$6:$L$94</definedName>
    <definedName name="_xlnm.Print_Area" localSheetId="13">'Folksam Liv'!$A$6:$L$94</definedName>
    <definedName name="_xlnm.Print_Area" localSheetId="14">'Folksam LO Fondförs'!$A$6:$L$94</definedName>
    <definedName name="_xlnm.Print_Area" localSheetId="15">'Handelsbanken Liv'!$A$6:$L$94</definedName>
    <definedName name="_xlnm.Print_Area" localSheetId="16">'Holmia Liv'!$A$6:$L$94</definedName>
    <definedName name="_xlnm.Print_Area" localSheetId="17">'If Liv'!$A$6:$L$94</definedName>
    <definedName name="_xlnm.Print_Area" localSheetId="18">'IKANO Liv'!$A$6:$L$94</definedName>
    <definedName name="_xlnm.Print_Area" localSheetId="19">'KPA Livförs'!$A$6:$L$94</definedName>
    <definedName name="_xlnm.Print_Area" localSheetId="20">'KPA Pensionförs'!$A$6:$L$94</definedName>
    <definedName name="_xlnm.Print_Area" localSheetId="21">'LF  Fondliv'!$A$6:$L$94</definedName>
    <definedName name="_xlnm.Print_Area" localSheetId="22">'LF  Liv'!$A$6:$L$94</definedName>
    <definedName name="_xlnm.Print_Area" localSheetId="23">'LF GruppLiv AB'!$A$6:$L$94</definedName>
    <definedName name="_xlnm.Print_Area" localSheetId="24">'LF Liv Gamla Trad'!$A$6:$L$94</definedName>
    <definedName name="_xlnm.Print_Area" localSheetId="25">'LF Liv Nya Trad'!$A$6:$L$94</definedName>
    <definedName name="_xlnm.Print_Area" localSheetId="26">Maiden!$A$6:$L$94</definedName>
    <definedName name="_xlnm.Print_Area" localSheetId="27">Movestic!$A$6:$L$94</definedName>
    <definedName name="_xlnm.Print_Area" localSheetId="28">'Nordea Livförsäkring'!$A$6:$L$94</definedName>
    <definedName name="_xlnm.Print_Area" localSheetId="29">'Nordnet Pension'!$A$6:$L$94</definedName>
    <definedName name="_xlnm.Print_Area" localSheetId="30">'PP Pension Fond'!$A$6:$L$94</definedName>
    <definedName name="_xlnm.Print_Area" localSheetId="31">'SEB Life'!$A$6:$L$94</definedName>
    <definedName name="_xlnm.Print_Area" localSheetId="32">'SEB Pension'!$A$6:$L$94</definedName>
    <definedName name="_xlnm.Print_Area" localSheetId="33">'SEB TL Gla'!$A$6:$L$94</definedName>
    <definedName name="_xlnm.Print_Area" localSheetId="34">'Skandia Fondf.'!$A$6:$L$94</definedName>
    <definedName name="_xlnm.Print_Area" localSheetId="35">'Skandia Livf. Öms.'!$A$6:$L$94</definedName>
    <definedName name="_xlnm.Print_Area" localSheetId="36">Solidar!$A$6:$L$94</definedName>
    <definedName name="_xlnm.Print_Area" localSheetId="37">'SPP Pension'!$A$6:$L$94</definedName>
    <definedName name="_xlnm.Print_Area" localSheetId="38">'St Erik Liv'!$A$6:$L$94</definedName>
    <definedName name="_xlnm.Print_Area" localSheetId="42">Summa!$A$6:$L$94</definedName>
    <definedName name="_xlnm.Print_Area" localSheetId="39">'Sv Handel Fond'!$A$6:$L$94</definedName>
    <definedName name="_xlnm.Print_Area" localSheetId="40">'Swedbank Försäkring'!$A$6:$L$94</definedName>
    <definedName name="_xlnm.Print_Area" localSheetId="41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'AMF Pension ny trad försäkring'!$A$6:$J$94</definedName>
    <definedName name="Z_65E69DAA_7B7F_4C48_94F4_383D5F61A83B_.wvu.PrintArea" localSheetId="4" hidden="1">'AMF Pension SAF-LO ny'!$A$6:$J$94</definedName>
    <definedName name="Z_65E69DAA_7B7F_4C48_94F4_383D5F61A83B_.wvu.PrintArea" localSheetId="5" hidden="1">'Avanza Pension'!$A$6:$J$94</definedName>
    <definedName name="Z_65E69DAA_7B7F_4C48_94F4_383D5F61A83B_.wvu.PrintArea" localSheetId="6" hidden="1">Bliwa!$A$6:$J$94</definedName>
    <definedName name="Z_65E69DAA_7B7F_4C48_94F4_383D5F61A83B_.wvu.PrintArea" localSheetId="7" hidden="1">'Brummer Life'!$A$6:$J$94</definedName>
    <definedName name="Z_65E69DAA_7B7F_4C48_94F4_383D5F61A83B_.wvu.PrintArea" localSheetId="8" hidden="1">'Cardif Liv'!$A$6:$J$94</definedName>
    <definedName name="Z_65E69DAA_7B7F_4C48_94F4_383D5F61A83B_.wvu.PrintArea" localSheetId="9" hidden="1">'Danica Pension'!$A$6:$J$94</definedName>
    <definedName name="Z_65E69DAA_7B7F_4C48_94F4_383D5F61A83B_.wvu.PrintArea" localSheetId="10" hidden="1">'Euroben L&amp;P'!$A$6:$J$94</definedName>
    <definedName name="Z_65E69DAA_7B7F_4C48_94F4_383D5F61A83B_.wvu.PrintArea" localSheetId="11" hidden="1">'FL Gruppförs'!$A$6:$J$94</definedName>
    <definedName name="Z_65E69DAA_7B7F_4C48_94F4_383D5F61A83B_.wvu.PrintArea" localSheetId="12" hidden="1">'Folksam Fondförs'!$A$6:$J$94</definedName>
    <definedName name="Z_65E69DAA_7B7F_4C48_94F4_383D5F61A83B_.wvu.PrintArea" localSheetId="13" hidden="1">'Folksam Liv'!$A$6:$J$94</definedName>
    <definedName name="Z_65E69DAA_7B7F_4C48_94F4_383D5F61A83B_.wvu.PrintArea" localSheetId="14" hidden="1">'Folksam LO Fondförs'!$A$6:$J$94</definedName>
    <definedName name="Z_65E69DAA_7B7F_4C48_94F4_383D5F61A83B_.wvu.PrintArea" localSheetId="15" hidden="1">'Handelsbanken Liv'!$A$6:$J$94</definedName>
    <definedName name="Z_65E69DAA_7B7F_4C48_94F4_383D5F61A83B_.wvu.PrintArea" localSheetId="16" hidden="1">'Holmia Liv'!$A$6:$J$94</definedName>
    <definedName name="Z_65E69DAA_7B7F_4C48_94F4_383D5F61A83B_.wvu.PrintArea" localSheetId="17" hidden="1">'If Liv'!$A$6:$J$94</definedName>
    <definedName name="Z_65E69DAA_7B7F_4C48_94F4_383D5F61A83B_.wvu.PrintArea" localSheetId="18" hidden="1">'IKANO Liv'!$A$6:$J$94</definedName>
    <definedName name="Z_65E69DAA_7B7F_4C48_94F4_383D5F61A83B_.wvu.PrintArea" localSheetId="19" hidden="1">'KPA Livförs'!$A$6:$J$94</definedName>
    <definedName name="Z_65E69DAA_7B7F_4C48_94F4_383D5F61A83B_.wvu.PrintArea" localSheetId="20" hidden="1">'KPA Pensionförs'!$A$6:$J$94</definedName>
    <definedName name="Z_65E69DAA_7B7F_4C48_94F4_383D5F61A83B_.wvu.PrintArea" localSheetId="21" hidden="1">'LF  Fondliv'!$A$6:$J$94</definedName>
    <definedName name="Z_65E69DAA_7B7F_4C48_94F4_383D5F61A83B_.wvu.PrintArea" localSheetId="22" hidden="1">'LF  Liv'!$A$6:$J$94</definedName>
    <definedName name="Z_65E69DAA_7B7F_4C48_94F4_383D5F61A83B_.wvu.PrintArea" localSheetId="23" hidden="1">'LF GruppLiv AB'!$A$6:$J$94</definedName>
    <definedName name="Z_65E69DAA_7B7F_4C48_94F4_383D5F61A83B_.wvu.PrintArea" localSheetId="24" hidden="1">'LF Liv Gamla Trad'!$A$6:$J$94</definedName>
    <definedName name="Z_65E69DAA_7B7F_4C48_94F4_383D5F61A83B_.wvu.PrintArea" localSheetId="25" hidden="1">'LF Liv Nya Trad'!$A$6:$J$94</definedName>
    <definedName name="Z_65E69DAA_7B7F_4C48_94F4_383D5F61A83B_.wvu.PrintArea" localSheetId="26" hidden="1">Maiden!$A$6:$J$94</definedName>
    <definedName name="Z_65E69DAA_7B7F_4C48_94F4_383D5F61A83B_.wvu.PrintArea" localSheetId="27" hidden="1">Movestic!$A$6:$J$94</definedName>
    <definedName name="Z_65E69DAA_7B7F_4C48_94F4_383D5F61A83B_.wvu.PrintArea" localSheetId="28" hidden="1">'Nordea Livförsäkring'!$A$6:$J$94</definedName>
    <definedName name="Z_65E69DAA_7B7F_4C48_94F4_383D5F61A83B_.wvu.PrintArea" localSheetId="29" hidden="1">'Nordnet Pension'!$A$6:$J$94</definedName>
    <definedName name="Z_65E69DAA_7B7F_4C48_94F4_383D5F61A83B_.wvu.PrintArea" localSheetId="30" hidden="1">'PP Pension Fond'!$A$6:$J$94</definedName>
    <definedName name="Z_65E69DAA_7B7F_4C48_94F4_383D5F61A83B_.wvu.PrintArea" localSheetId="31" hidden="1">'SEB Life'!$A$6:$J$94</definedName>
    <definedName name="Z_65E69DAA_7B7F_4C48_94F4_383D5F61A83B_.wvu.PrintArea" localSheetId="32" hidden="1">'SEB Pension'!$A$6:$J$94</definedName>
    <definedName name="Z_65E69DAA_7B7F_4C48_94F4_383D5F61A83B_.wvu.PrintArea" localSheetId="33" hidden="1">'SEB TL Gla'!$A$6:$J$94</definedName>
    <definedName name="Z_65E69DAA_7B7F_4C48_94F4_383D5F61A83B_.wvu.PrintArea" localSheetId="34" hidden="1">'Skandia Fondf.'!$A$6:$J$94</definedName>
    <definedName name="Z_65E69DAA_7B7F_4C48_94F4_383D5F61A83B_.wvu.PrintArea" localSheetId="35" hidden="1">'Skandia Livf. Öms.'!$A$6:$J$94</definedName>
    <definedName name="Z_65E69DAA_7B7F_4C48_94F4_383D5F61A83B_.wvu.PrintArea" localSheetId="36" hidden="1">Solidar!$A$6:$J$94</definedName>
    <definedName name="Z_65E69DAA_7B7F_4C48_94F4_383D5F61A83B_.wvu.PrintArea" localSheetId="37" hidden="1">'SPP Pension'!$A$6:$J$94</definedName>
    <definedName name="Z_65E69DAA_7B7F_4C48_94F4_383D5F61A83B_.wvu.PrintArea" localSheetId="38" hidden="1">'St Erik Liv'!$A$6:$J$94</definedName>
    <definedName name="Z_65E69DAA_7B7F_4C48_94F4_383D5F61A83B_.wvu.PrintArea" localSheetId="42" hidden="1">Summa!$A$6:$J$94</definedName>
    <definedName name="Z_65E69DAA_7B7F_4C48_94F4_383D5F61A83B_.wvu.PrintArea" localSheetId="39" hidden="1">'Sv Handel Fond'!$A$6:$J$94</definedName>
    <definedName name="Z_65E69DAA_7B7F_4C48_94F4_383D5F61A83B_.wvu.PrintArea" localSheetId="40" hidden="1">'Swedbank Försäkring'!$A$6:$J$94</definedName>
    <definedName name="Z_65E69DAA_7B7F_4C48_94F4_383D5F61A83B_.wvu.PrintArea" localSheetId="41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'AMF Pension ny trad försäkring'!$6:$9</definedName>
    <definedName name="Z_65E69DAA_7B7F_4C48_94F4_383D5F61A83B_.wvu.PrintTitles" localSheetId="4" hidden="1">'AMF Pension SAF-LO ny'!$6:$9</definedName>
    <definedName name="Z_65E69DAA_7B7F_4C48_94F4_383D5F61A83B_.wvu.PrintTitles" localSheetId="5" hidden="1">'Avanza Pension'!$6:$9</definedName>
    <definedName name="Z_65E69DAA_7B7F_4C48_94F4_383D5F61A83B_.wvu.PrintTitles" localSheetId="6" hidden="1">Bliwa!$6:$9</definedName>
    <definedName name="Z_65E69DAA_7B7F_4C48_94F4_383D5F61A83B_.wvu.PrintTitles" localSheetId="7" hidden="1">'Brummer Life'!$6:$9</definedName>
    <definedName name="Z_65E69DAA_7B7F_4C48_94F4_383D5F61A83B_.wvu.PrintTitles" localSheetId="8" hidden="1">'Cardif Liv'!$6:$9</definedName>
    <definedName name="Z_65E69DAA_7B7F_4C48_94F4_383D5F61A83B_.wvu.PrintTitles" localSheetId="9" hidden="1">'Danica Pension'!$6:$9</definedName>
    <definedName name="Z_65E69DAA_7B7F_4C48_94F4_383D5F61A83B_.wvu.PrintTitles" localSheetId="10" hidden="1">'Euroben L&amp;P'!$6:$9</definedName>
    <definedName name="Z_65E69DAA_7B7F_4C48_94F4_383D5F61A83B_.wvu.PrintTitles" localSheetId="11" hidden="1">'FL Gruppförs'!$6:$9</definedName>
    <definedName name="Z_65E69DAA_7B7F_4C48_94F4_383D5F61A83B_.wvu.PrintTitles" localSheetId="12" hidden="1">'Folksam Fondförs'!$6:$9</definedName>
    <definedName name="Z_65E69DAA_7B7F_4C48_94F4_383D5F61A83B_.wvu.PrintTitles" localSheetId="13" hidden="1">'Folksam Liv'!$6:$9</definedName>
    <definedName name="Z_65E69DAA_7B7F_4C48_94F4_383D5F61A83B_.wvu.PrintTitles" localSheetId="14" hidden="1">'Folksam LO Fondförs'!$6:$9</definedName>
    <definedName name="Z_65E69DAA_7B7F_4C48_94F4_383D5F61A83B_.wvu.PrintTitles" localSheetId="15" hidden="1">'Handelsbanken Liv'!$6:$9</definedName>
    <definedName name="Z_65E69DAA_7B7F_4C48_94F4_383D5F61A83B_.wvu.PrintTitles" localSheetId="16" hidden="1">'Holmia Liv'!$6:$9</definedName>
    <definedName name="Z_65E69DAA_7B7F_4C48_94F4_383D5F61A83B_.wvu.PrintTitles" localSheetId="17" hidden="1">'If Liv'!$6:$9</definedName>
    <definedName name="Z_65E69DAA_7B7F_4C48_94F4_383D5F61A83B_.wvu.PrintTitles" localSheetId="18" hidden="1">'IKANO Liv'!$6:$9</definedName>
    <definedName name="Z_65E69DAA_7B7F_4C48_94F4_383D5F61A83B_.wvu.PrintTitles" localSheetId="19" hidden="1">'KPA Livförs'!$6:$9</definedName>
    <definedName name="Z_65E69DAA_7B7F_4C48_94F4_383D5F61A83B_.wvu.PrintTitles" localSheetId="20" hidden="1">'KPA Pensionförs'!$6:$9</definedName>
    <definedName name="Z_65E69DAA_7B7F_4C48_94F4_383D5F61A83B_.wvu.PrintTitles" localSheetId="21" hidden="1">'LF  Fondliv'!$6:$9</definedName>
    <definedName name="Z_65E69DAA_7B7F_4C48_94F4_383D5F61A83B_.wvu.PrintTitles" localSheetId="22" hidden="1">'LF  Liv'!$6:$9</definedName>
    <definedName name="Z_65E69DAA_7B7F_4C48_94F4_383D5F61A83B_.wvu.PrintTitles" localSheetId="23" hidden="1">'LF GruppLiv AB'!$6:$9</definedName>
    <definedName name="Z_65E69DAA_7B7F_4C48_94F4_383D5F61A83B_.wvu.PrintTitles" localSheetId="24" hidden="1">'LF Liv Gamla Trad'!$6:$9</definedName>
    <definedName name="Z_65E69DAA_7B7F_4C48_94F4_383D5F61A83B_.wvu.PrintTitles" localSheetId="25" hidden="1">'LF Liv Nya Trad'!$6:$9</definedName>
    <definedName name="Z_65E69DAA_7B7F_4C48_94F4_383D5F61A83B_.wvu.PrintTitles" localSheetId="26" hidden="1">Maiden!$6:$9</definedName>
    <definedName name="Z_65E69DAA_7B7F_4C48_94F4_383D5F61A83B_.wvu.PrintTitles" localSheetId="27" hidden="1">Movestic!$6:$9</definedName>
    <definedName name="Z_65E69DAA_7B7F_4C48_94F4_383D5F61A83B_.wvu.PrintTitles" localSheetId="28" hidden="1">'Nordea Livförsäkring'!$6:$9</definedName>
    <definedName name="Z_65E69DAA_7B7F_4C48_94F4_383D5F61A83B_.wvu.PrintTitles" localSheetId="29" hidden="1">'Nordnet Pension'!$6:$9</definedName>
    <definedName name="Z_65E69DAA_7B7F_4C48_94F4_383D5F61A83B_.wvu.PrintTitles" localSheetId="30" hidden="1">'PP Pension Fond'!$6:$9</definedName>
    <definedName name="Z_65E69DAA_7B7F_4C48_94F4_383D5F61A83B_.wvu.PrintTitles" localSheetId="31" hidden="1">'SEB Life'!$6:$9</definedName>
    <definedName name="Z_65E69DAA_7B7F_4C48_94F4_383D5F61A83B_.wvu.PrintTitles" localSheetId="32" hidden="1">'SEB Pension'!$6:$9</definedName>
    <definedName name="Z_65E69DAA_7B7F_4C48_94F4_383D5F61A83B_.wvu.PrintTitles" localSheetId="33" hidden="1">'SEB TL Gla'!$6:$9</definedName>
    <definedName name="Z_65E69DAA_7B7F_4C48_94F4_383D5F61A83B_.wvu.PrintTitles" localSheetId="34" hidden="1">'Skandia Fondf.'!$6:$9</definedName>
    <definedName name="Z_65E69DAA_7B7F_4C48_94F4_383D5F61A83B_.wvu.PrintTitles" localSheetId="35" hidden="1">'Skandia Livf. Öms.'!$6:$9</definedName>
    <definedName name="Z_65E69DAA_7B7F_4C48_94F4_383D5F61A83B_.wvu.PrintTitles" localSheetId="36" hidden="1">Solidar!$6:$9</definedName>
    <definedName name="Z_65E69DAA_7B7F_4C48_94F4_383D5F61A83B_.wvu.PrintTitles" localSheetId="37" hidden="1">'SPP Pension'!$6:$9</definedName>
    <definedName name="Z_65E69DAA_7B7F_4C48_94F4_383D5F61A83B_.wvu.PrintTitles" localSheetId="38" hidden="1">'St Erik Liv'!$6:$9</definedName>
    <definedName name="Z_65E69DAA_7B7F_4C48_94F4_383D5F61A83B_.wvu.PrintTitles" localSheetId="42" hidden="1">Summa!$6:$9</definedName>
    <definedName name="Z_65E69DAA_7B7F_4C48_94F4_383D5F61A83B_.wvu.PrintTitles" localSheetId="39" hidden="1">'Sv Handel Fond'!$6:$9</definedName>
    <definedName name="Z_65E69DAA_7B7F_4C48_94F4_383D5F61A83B_.wvu.PrintTitles" localSheetId="40" hidden="1">'Swedbank Försäkring'!$6:$9</definedName>
    <definedName name="Z_65E69DAA_7B7F_4C48_94F4_383D5F61A83B_.wvu.PrintTitles" localSheetId="41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'AMF Pension ny trad försäkring'!$A$6:$J$94</definedName>
    <definedName name="Z_93B28F4A_6CBC_4DED_936B_9B85A81AB310_.wvu.PrintArea" localSheetId="4" hidden="1">'AMF Pension SAF-LO ny'!$A$6:$J$94</definedName>
    <definedName name="Z_93B28F4A_6CBC_4DED_936B_9B85A81AB310_.wvu.PrintArea" localSheetId="5" hidden="1">'Avanza Pension'!$A$6:$J$94</definedName>
    <definedName name="Z_93B28F4A_6CBC_4DED_936B_9B85A81AB310_.wvu.PrintArea" localSheetId="6" hidden="1">Bliwa!$A$6:$J$94</definedName>
    <definedName name="Z_93B28F4A_6CBC_4DED_936B_9B85A81AB310_.wvu.PrintArea" localSheetId="7" hidden="1">'Brummer Life'!$A$6:$J$94</definedName>
    <definedName name="Z_93B28F4A_6CBC_4DED_936B_9B85A81AB310_.wvu.PrintArea" localSheetId="8" hidden="1">'Cardif Liv'!$A$6:$J$94</definedName>
    <definedName name="Z_93B28F4A_6CBC_4DED_936B_9B85A81AB310_.wvu.PrintArea" localSheetId="9" hidden="1">'Danica Pension'!$A$6:$J$94</definedName>
    <definedName name="Z_93B28F4A_6CBC_4DED_936B_9B85A81AB310_.wvu.PrintArea" localSheetId="10" hidden="1">'Euroben L&amp;P'!$A$6:$J$94</definedName>
    <definedName name="Z_93B28F4A_6CBC_4DED_936B_9B85A81AB310_.wvu.PrintArea" localSheetId="11" hidden="1">'FL Gruppförs'!$A$6:$J$94</definedName>
    <definedName name="Z_93B28F4A_6CBC_4DED_936B_9B85A81AB310_.wvu.PrintArea" localSheetId="12" hidden="1">'Folksam Fondförs'!$A$6:$J$94</definedName>
    <definedName name="Z_93B28F4A_6CBC_4DED_936B_9B85A81AB310_.wvu.PrintArea" localSheetId="13" hidden="1">'Folksam Liv'!$A$6:$J$94</definedName>
    <definedName name="Z_93B28F4A_6CBC_4DED_936B_9B85A81AB310_.wvu.PrintArea" localSheetId="14" hidden="1">'Folksam LO Fondförs'!$A$6:$J$94</definedName>
    <definedName name="Z_93B28F4A_6CBC_4DED_936B_9B85A81AB310_.wvu.PrintArea" localSheetId="15" hidden="1">'Handelsbanken Liv'!$A$6:$J$94</definedName>
    <definedName name="Z_93B28F4A_6CBC_4DED_936B_9B85A81AB310_.wvu.PrintArea" localSheetId="16" hidden="1">'Holmia Liv'!$A$6:$J$94</definedName>
    <definedName name="Z_93B28F4A_6CBC_4DED_936B_9B85A81AB310_.wvu.PrintArea" localSheetId="17" hidden="1">'If Liv'!$A$6:$J$94</definedName>
    <definedName name="Z_93B28F4A_6CBC_4DED_936B_9B85A81AB310_.wvu.PrintArea" localSheetId="18" hidden="1">'IKANO Liv'!$A$6:$J$94</definedName>
    <definedName name="Z_93B28F4A_6CBC_4DED_936B_9B85A81AB310_.wvu.PrintArea" localSheetId="19" hidden="1">'KPA Livförs'!$A$6:$J$94</definedName>
    <definedName name="Z_93B28F4A_6CBC_4DED_936B_9B85A81AB310_.wvu.PrintArea" localSheetId="20" hidden="1">'KPA Pensionförs'!$A$6:$J$94</definedName>
    <definedName name="Z_93B28F4A_6CBC_4DED_936B_9B85A81AB310_.wvu.PrintArea" localSheetId="21" hidden="1">'LF  Fondliv'!$A$6:$J$94</definedName>
    <definedName name="Z_93B28F4A_6CBC_4DED_936B_9B85A81AB310_.wvu.PrintArea" localSheetId="22" hidden="1">'LF  Liv'!$A$6:$J$94</definedName>
    <definedName name="Z_93B28F4A_6CBC_4DED_936B_9B85A81AB310_.wvu.PrintArea" localSheetId="23" hidden="1">'LF GruppLiv AB'!$A$6:$J$94</definedName>
    <definedName name="Z_93B28F4A_6CBC_4DED_936B_9B85A81AB310_.wvu.PrintArea" localSheetId="24" hidden="1">'LF Liv Gamla Trad'!$A$6:$J$94</definedName>
    <definedName name="Z_93B28F4A_6CBC_4DED_936B_9B85A81AB310_.wvu.PrintArea" localSheetId="25" hidden="1">'LF Liv Nya Trad'!$A$6:$J$94</definedName>
    <definedName name="Z_93B28F4A_6CBC_4DED_936B_9B85A81AB310_.wvu.PrintArea" localSheetId="26" hidden="1">Maiden!$A$6:$J$94</definedName>
    <definedName name="Z_93B28F4A_6CBC_4DED_936B_9B85A81AB310_.wvu.PrintArea" localSheetId="27" hidden="1">Movestic!$A$6:$J$94</definedName>
    <definedName name="Z_93B28F4A_6CBC_4DED_936B_9B85A81AB310_.wvu.PrintArea" localSheetId="28" hidden="1">'Nordea Livförsäkring'!$A$6:$J$94</definedName>
    <definedName name="Z_93B28F4A_6CBC_4DED_936B_9B85A81AB310_.wvu.PrintArea" localSheetId="29" hidden="1">'Nordnet Pension'!$A$6:$J$94</definedName>
    <definedName name="Z_93B28F4A_6CBC_4DED_936B_9B85A81AB310_.wvu.PrintArea" localSheetId="30" hidden="1">'PP Pension Fond'!$A$6:$J$94</definedName>
    <definedName name="Z_93B28F4A_6CBC_4DED_936B_9B85A81AB310_.wvu.PrintArea" localSheetId="31" hidden="1">'SEB Life'!$A$6:$J$94</definedName>
    <definedName name="Z_93B28F4A_6CBC_4DED_936B_9B85A81AB310_.wvu.PrintArea" localSheetId="32" hidden="1">'SEB Pension'!$A$6:$J$94</definedName>
    <definedName name="Z_93B28F4A_6CBC_4DED_936B_9B85A81AB310_.wvu.PrintArea" localSheetId="33" hidden="1">'SEB TL Gla'!$A$6:$J$94</definedName>
    <definedName name="Z_93B28F4A_6CBC_4DED_936B_9B85A81AB310_.wvu.PrintArea" localSheetId="34" hidden="1">'Skandia Fondf.'!$A$6:$J$94</definedName>
    <definedName name="Z_93B28F4A_6CBC_4DED_936B_9B85A81AB310_.wvu.PrintArea" localSheetId="35" hidden="1">'Skandia Livf. Öms.'!$A$6:$J$94</definedName>
    <definedName name="Z_93B28F4A_6CBC_4DED_936B_9B85A81AB310_.wvu.PrintArea" localSheetId="36" hidden="1">Solidar!$A$6:$J$94</definedName>
    <definedName name="Z_93B28F4A_6CBC_4DED_936B_9B85A81AB310_.wvu.PrintArea" localSheetId="37" hidden="1">'SPP Pension'!$A$6:$J$94</definedName>
    <definedName name="Z_93B28F4A_6CBC_4DED_936B_9B85A81AB310_.wvu.PrintArea" localSheetId="38" hidden="1">'St Erik Liv'!$A$6:$J$94</definedName>
    <definedName name="Z_93B28F4A_6CBC_4DED_936B_9B85A81AB310_.wvu.PrintArea" localSheetId="42" hidden="1">Summa!$A$6:$J$94</definedName>
    <definedName name="Z_93B28F4A_6CBC_4DED_936B_9B85A81AB310_.wvu.PrintArea" localSheetId="39" hidden="1">'Sv Handel Fond'!$A$6:$J$94</definedName>
    <definedName name="Z_93B28F4A_6CBC_4DED_936B_9B85A81AB310_.wvu.PrintArea" localSheetId="40" hidden="1">'Swedbank Försäkring'!$A$6:$J$94</definedName>
    <definedName name="Z_93B28F4A_6CBC_4DED_936B_9B85A81AB310_.wvu.PrintArea" localSheetId="41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'AMF Pension ny trad försäkring'!$6:$9</definedName>
    <definedName name="Z_93B28F4A_6CBC_4DED_936B_9B85A81AB310_.wvu.PrintTitles" localSheetId="4" hidden="1">'AMF Pension SAF-LO ny'!$6:$9</definedName>
    <definedName name="Z_93B28F4A_6CBC_4DED_936B_9B85A81AB310_.wvu.PrintTitles" localSheetId="5" hidden="1">'Avanza Pension'!$6:$9</definedName>
    <definedName name="Z_93B28F4A_6CBC_4DED_936B_9B85A81AB310_.wvu.PrintTitles" localSheetId="6" hidden="1">Bliwa!$6:$9</definedName>
    <definedName name="Z_93B28F4A_6CBC_4DED_936B_9B85A81AB310_.wvu.PrintTitles" localSheetId="7" hidden="1">'Brummer Life'!$6:$9</definedName>
    <definedName name="Z_93B28F4A_6CBC_4DED_936B_9B85A81AB310_.wvu.PrintTitles" localSheetId="8" hidden="1">'Cardif Liv'!$6:$9</definedName>
    <definedName name="Z_93B28F4A_6CBC_4DED_936B_9B85A81AB310_.wvu.PrintTitles" localSheetId="9" hidden="1">'Danica Pension'!$6:$9</definedName>
    <definedName name="Z_93B28F4A_6CBC_4DED_936B_9B85A81AB310_.wvu.PrintTitles" localSheetId="10" hidden="1">'Euroben L&amp;P'!$6:$9</definedName>
    <definedName name="Z_93B28F4A_6CBC_4DED_936B_9B85A81AB310_.wvu.PrintTitles" localSheetId="11" hidden="1">'FL Gruppförs'!$6:$9</definedName>
    <definedName name="Z_93B28F4A_6CBC_4DED_936B_9B85A81AB310_.wvu.PrintTitles" localSheetId="12" hidden="1">'Folksam Fondförs'!$6:$9</definedName>
    <definedName name="Z_93B28F4A_6CBC_4DED_936B_9B85A81AB310_.wvu.PrintTitles" localSheetId="13" hidden="1">'Folksam Liv'!$6:$9</definedName>
    <definedName name="Z_93B28F4A_6CBC_4DED_936B_9B85A81AB310_.wvu.PrintTitles" localSheetId="14" hidden="1">'Folksam LO Fondförs'!$6:$9</definedName>
    <definedName name="Z_93B28F4A_6CBC_4DED_936B_9B85A81AB310_.wvu.PrintTitles" localSheetId="15" hidden="1">'Handelsbanken Liv'!$6:$9</definedName>
    <definedName name="Z_93B28F4A_6CBC_4DED_936B_9B85A81AB310_.wvu.PrintTitles" localSheetId="16" hidden="1">'Holmia Liv'!$6:$9</definedName>
    <definedName name="Z_93B28F4A_6CBC_4DED_936B_9B85A81AB310_.wvu.PrintTitles" localSheetId="17" hidden="1">'If Liv'!$6:$9</definedName>
    <definedName name="Z_93B28F4A_6CBC_4DED_936B_9B85A81AB310_.wvu.PrintTitles" localSheetId="18" hidden="1">'IKANO Liv'!$6:$9</definedName>
    <definedName name="Z_93B28F4A_6CBC_4DED_936B_9B85A81AB310_.wvu.PrintTitles" localSheetId="19" hidden="1">'KPA Livförs'!$6:$9</definedName>
    <definedName name="Z_93B28F4A_6CBC_4DED_936B_9B85A81AB310_.wvu.PrintTitles" localSheetId="20" hidden="1">'KPA Pensionförs'!$6:$9</definedName>
    <definedName name="Z_93B28F4A_6CBC_4DED_936B_9B85A81AB310_.wvu.PrintTitles" localSheetId="21" hidden="1">'LF  Fondliv'!$6:$9</definedName>
    <definedName name="Z_93B28F4A_6CBC_4DED_936B_9B85A81AB310_.wvu.PrintTitles" localSheetId="22" hidden="1">'LF  Liv'!$6:$9</definedName>
    <definedName name="Z_93B28F4A_6CBC_4DED_936B_9B85A81AB310_.wvu.PrintTitles" localSheetId="23" hidden="1">'LF GruppLiv AB'!$6:$9</definedName>
    <definedName name="Z_93B28F4A_6CBC_4DED_936B_9B85A81AB310_.wvu.PrintTitles" localSheetId="24" hidden="1">'LF Liv Gamla Trad'!$6:$9</definedName>
    <definedName name="Z_93B28F4A_6CBC_4DED_936B_9B85A81AB310_.wvu.PrintTitles" localSheetId="25" hidden="1">'LF Liv Nya Trad'!$6:$9</definedName>
    <definedName name="Z_93B28F4A_6CBC_4DED_936B_9B85A81AB310_.wvu.PrintTitles" localSheetId="26" hidden="1">Maiden!$6:$9</definedName>
    <definedName name="Z_93B28F4A_6CBC_4DED_936B_9B85A81AB310_.wvu.PrintTitles" localSheetId="27" hidden="1">Movestic!$6:$9</definedName>
    <definedName name="Z_93B28F4A_6CBC_4DED_936B_9B85A81AB310_.wvu.PrintTitles" localSheetId="28" hidden="1">'Nordea Livförsäkring'!$6:$9</definedName>
    <definedName name="Z_93B28F4A_6CBC_4DED_936B_9B85A81AB310_.wvu.PrintTitles" localSheetId="29" hidden="1">'Nordnet Pension'!$6:$9</definedName>
    <definedName name="Z_93B28F4A_6CBC_4DED_936B_9B85A81AB310_.wvu.PrintTitles" localSheetId="30" hidden="1">'PP Pension Fond'!$6:$9</definedName>
    <definedName name="Z_93B28F4A_6CBC_4DED_936B_9B85A81AB310_.wvu.PrintTitles" localSheetId="31" hidden="1">'SEB Life'!$6:$9</definedName>
    <definedName name="Z_93B28F4A_6CBC_4DED_936B_9B85A81AB310_.wvu.PrintTitles" localSheetId="32" hidden="1">'SEB Pension'!$6:$9</definedName>
    <definedName name="Z_93B28F4A_6CBC_4DED_936B_9B85A81AB310_.wvu.PrintTitles" localSheetId="33" hidden="1">'SEB TL Gla'!$6:$9</definedName>
    <definedName name="Z_93B28F4A_6CBC_4DED_936B_9B85A81AB310_.wvu.PrintTitles" localSheetId="34" hidden="1">'Skandia Fondf.'!$6:$9</definedName>
    <definedName name="Z_93B28F4A_6CBC_4DED_936B_9B85A81AB310_.wvu.PrintTitles" localSheetId="35" hidden="1">'Skandia Livf. Öms.'!$6:$9</definedName>
    <definedName name="Z_93B28F4A_6CBC_4DED_936B_9B85A81AB310_.wvu.PrintTitles" localSheetId="36" hidden="1">Solidar!$6:$9</definedName>
    <definedName name="Z_93B28F4A_6CBC_4DED_936B_9B85A81AB310_.wvu.PrintTitles" localSheetId="37" hidden="1">'SPP Pension'!$6:$9</definedName>
    <definedName name="Z_93B28F4A_6CBC_4DED_936B_9B85A81AB310_.wvu.PrintTitles" localSheetId="38" hidden="1">'St Erik Liv'!$6:$9</definedName>
    <definedName name="Z_93B28F4A_6CBC_4DED_936B_9B85A81AB310_.wvu.PrintTitles" localSheetId="42" hidden="1">Summa!$6:$9</definedName>
    <definedName name="Z_93B28F4A_6CBC_4DED_936B_9B85A81AB310_.wvu.PrintTitles" localSheetId="39" hidden="1">'Sv Handel Fond'!$6:$9</definedName>
    <definedName name="Z_93B28F4A_6CBC_4DED_936B_9B85A81AB310_.wvu.PrintTitles" localSheetId="40" hidden="1">'Swedbank Försäkring'!$6:$9</definedName>
    <definedName name="Z_93B28F4A_6CBC_4DED_936B_9B85A81AB310_.wvu.PrintTitles" localSheetId="41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'AMF Pension ny trad försäkring'!$A$6:$J$94</definedName>
    <definedName name="Z_CC29EBC2_C745_4C8A_A6BA_51E0BC5BECA5_.wvu.PrintArea" localSheetId="4" hidden="1">'AMF Pension SAF-LO ny'!$A$6:$J$94</definedName>
    <definedName name="Z_CC29EBC2_C745_4C8A_A6BA_51E0BC5BECA5_.wvu.PrintArea" localSheetId="5" hidden="1">'Avanza Pension'!$A$6:$J$94</definedName>
    <definedName name="Z_CC29EBC2_C745_4C8A_A6BA_51E0BC5BECA5_.wvu.PrintArea" localSheetId="6" hidden="1">Bliwa!$A$6:$J$94</definedName>
    <definedName name="Z_CC29EBC2_C745_4C8A_A6BA_51E0BC5BECA5_.wvu.PrintArea" localSheetId="7" hidden="1">'Brummer Life'!$A$6:$J$94</definedName>
    <definedName name="Z_CC29EBC2_C745_4C8A_A6BA_51E0BC5BECA5_.wvu.PrintArea" localSheetId="8" hidden="1">'Cardif Liv'!$A$6:$J$94</definedName>
    <definedName name="Z_CC29EBC2_C745_4C8A_A6BA_51E0BC5BECA5_.wvu.PrintArea" localSheetId="9" hidden="1">'Danica Pension'!$A$6:$J$94</definedName>
    <definedName name="Z_CC29EBC2_C745_4C8A_A6BA_51E0BC5BECA5_.wvu.PrintArea" localSheetId="10" hidden="1">'Euroben L&amp;P'!$A$6:$J$94</definedName>
    <definedName name="Z_CC29EBC2_C745_4C8A_A6BA_51E0BC5BECA5_.wvu.PrintArea" localSheetId="11" hidden="1">'FL Gruppförs'!$A$6:$J$94</definedName>
    <definedName name="Z_CC29EBC2_C745_4C8A_A6BA_51E0BC5BECA5_.wvu.PrintArea" localSheetId="12" hidden="1">'Folksam Fondförs'!$A$6:$J$94</definedName>
    <definedName name="Z_CC29EBC2_C745_4C8A_A6BA_51E0BC5BECA5_.wvu.PrintArea" localSheetId="13" hidden="1">'Folksam Liv'!$A$6:$J$94</definedName>
    <definedName name="Z_CC29EBC2_C745_4C8A_A6BA_51E0BC5BECA5_.wvu.PrintArea" localSheetId="14" hidden="1">'Folksam LO Fondförs'!$A$6:$J$94</definedName>
    <definedName name="Z_CC29EBC2_C745_4C8A_A6BA_51E0BC5BECA5_.wvu.PrintArea" localSheetId="15" hidden="1">'Handelsbanken Liv'!$A$6:$J$94</definedName>
    <definedName name="Z_CC29EBC2_C745_4C8A_A6BA_51E0BC5BECA5_.wvu.PrintArea" localSheetId="16" hidden="1">'Holmia Liv'!$A$6:$J$94</definedName>
    <definedName name="Z_CC29EBC2_C745_4C8A_A6BA_51E0BC5BECA5_.wvu.PrintArea" localSheetId="17" hidden="1">'If Liv'!$A$6:$J$94</definedName>
    <definedName name="Z_CC29EBC2_C745_4C8A_A6BA_51E0BC5BECA5_.wvu.PrintArea" localSheetId="18" hidden="1">'IKANO Liv'!$A$6:$J$94</definedName>
    <definedName name="Z_CC29EBC2_C745_4C8A_A6BA_51E0BC5BECA5_.wvu.PrintArea" localSheetId="19" hidden="1">'KPA Livförs'!$A$6:$J$94</definedName>
    <definedName name="Z_CC29EBC2_C745_4C8A_A6BA_51E0BC5BECA5_.wvu.PrintArea" localSheetId="20" hidden="1">'KPA Pensionförs'!$A$6:$J$94</definedName>
    <definedName name="Z_CC29EBC2_C745_4C8A_A6BA_51E0BC5BECA5_.wvu.PrintArea" localSheetId="21" hidden="1">'LF  Fondliv'!$A$6:$J$94</definedName>
    <definedName name="Z_CC29EBC2_C745_4C8A_A6BA_51E0BC5BECA5_.wvu.PrintArea" localSheetId="22" hidden="1">'LF  Liv'!$A$6:$J$94</definedName>
    <definedName name="Z_CC29EBC2_C745_4C8A_A6BA_51E0BC5BECA5_.wvu.PrintArea" localSheetId="23" hidden="1">'LF GruppLiv AB'!$A$6:$J$94</definedName>
    <definedName name="Z_CC29EBC2_C745_4C8A_A6BA_51E0BC5BECA5_.wvu.PrintArea" localSheetId="24" hidden="1">'LF Liv Gamla Trad'!$A$6:$J$94</definedName>
    <definedName name="Z_CC29EBC2_C745_4C8A_A6BA_51E0BC5BECA5_.wvu.PrintArea" localSheetId="25" hidden="1">'LF Liv Nya Trad'!$A$6:$J$94</definedName>
    <definedName name="Z_CC29EBC2_C745_4C8A_A6BA_51E0BC5BECA5_.wvu.PrintArea" localSheetId="26" hidden="1">Maiden!$A$6:$J$94</definedName>
    <definedName name="Z_CC29EBC2_C745_4C8A_A6BA_51E0BC5BECA5_.wvu.PrintArea" localSheetId="27" hidden="1">Movestic!$A$6:$J$94</definedName>
    <definedName name="Z_CC29EBC2_C745_4C8A_A6BA_51E0BC5BECA5_.wvu.PrintArea" localSheetId="28" hidden="1">'Nordea Livförsäkring'!$A$6:$J$94</definedName>
    <definedName name="Z_CC29EBC2_C745_4C8A_A6BA_51E0BC5BECA5_.wvu.PrintArea" localSheetId="29" hidden="1">'Nordnet Pension'!$A$6:$J$94</definedName>
    <definedName name="Z_CC29EBC2_C745_4C8A_A6BA_51E0BC5BECA5_.wvu.PrintArea" localSheetId="30" hidden="1">'PP Pension Fond'!$A$6:$J$94</definedName>
    <definedName name="Z_CC29EBC2_C745_4C8A_A6BA_51E0BC5BECA5_.wvu.PrintArea" localSheetId="31" hidden="1">'SEB Life'!$A$6:$J$94</definedName>
    <definedName name="Z_CC29EBC2_C745_4C8A_A6BA_51E0BC5BECA5_.wvu.PrintArea" localSheetId="32" hidden="1">'SEB Pension'!$A$6:$J$94</definedName>
    <definedName name="Z_CC29EBC2_C745_4C8A_A6BA_51E0BC5BECA5_.wvu.PrintArea" localSheetId="33" hidden="1">'SEB TL Gla'!$A$6:$J$94</definedName>
    <definedName name="Z_CC29EBC2_C745_4C8A_A6BA_51E0BC5BECA5_.wvu.PrintArea" localSheetId="34" hidden="1">'Skandia Fondf.'!$A$6:$J$94</definedName>
    <definedName name="Z_CC29EBC2_C745_4C8A_A6BA_51E0BC5BECA5_.wvu.PrintArea" localSheetId="35" hidden="1">'Skandia Livf. Öms.'!$A$6:$J$94</definedName>
    <definedName name="Z_CC29EBC2_C745_4C8A_A6BA_51E0BC5BECA5_.wvu.PrintArea" localSheetId="36" hidden="1">Solidar!$A$6:$J$94</definedName>
    <definedName name="Z_CC29EBC2_C745_4C8A_A6BA_51E0BC5BECA5_.wvu.PrintArea" localSheetId="37" hidden="1">'SPP Pension'!$A$6:$J$94</definedName>
    <definedName name="Z_CC29EBC2_C745_4C8A_A6BA_51E0BC5BECA5_.wvu.PrintArea" localSheetId="38" hidden="1">'St Erik Liv'!$A$6:$J$94</definedName>
    <definedName name="Z_CC29EBC2_C745_4C8A_A6BA_51E0BC5BECA5_.wvu.PrintArea" localSheetId="42" hidden="1">Summa!$A$6:$J$94</definedName>
    <definedName name="Z_CC29EBC2_C745_4C8A_A6BA_51E0BC5BECA5_.wvu.PrintArea" localSheetId="39" hidden="1">'Sv Handel Fond'!$A$6:$J$94</definedName>
    <definedName name="Z_CC29EBC2_C745_4C8A_A6BA_51E0BC5BECA5_.wvu.PrintArea" localSheetId="40" hidden="1">'Swedbank Försäkring'!$A$6:$J$94</definedName>
    <definedName name="Z_CC29EBC2_C745_4C8A_A6BA_51E0BC5BECA5_.wvu.PrintArea" localSheetId="41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'AMF Pension ny trad försäkring'!$6:$9</definedName>
    <definedName name="Z_CC29EBC2_C745_4C8A_A6BA_51E0BC5BECA5_.wvu.PrintTitles" localSheetId="4" hidden="1">'AMF Pension SAF-LO ny'!$6:$9</definedName>
    <definedName name="Z_CC29EBC2_C745_4C8A_A6BA_51E0BC5BECA5_.wvu.PrintTitles" localSheetId="5" hidden="1">'Avanza Pension'!$6:$9</definedName>
    <definedName name="Z_CC29EBC2_C745_4C8A_A6BA_51E0BC5BECA5_.wvu.PrintTitles" localSheetId="6" hidden="1">Bliwa!$6:$9</definedName>
    <definedName name="Z_CC29EBC2_C745_4C8A_A6BA_51E0BC5BECA5_.wvu.PrintTitles" localSheetId="7" hidden="1">'Brummer Life'!$6:$9</definedName>
    <definedName name="Z_CC29EBC2_C745_4C8A_A6BA_51E0BC5BECA5_.wvu.PrintTitles" localSheetId="8" hidden="1">'Cardif Liv'!$6:$9</definedName>
    <definedName name="Z_CC29EBC2_C745_4C8A_A6BA_51E0BC5BECA5_.wvu.PrintTitles" localSheetId="9" hidden="1">'Danica Pension'!$6:$9</definedName>
    <definedName name="Z_CC29EBC2_C745_4C8A_A6BA_51E0BC5BECA5_.wvu.PrintTitles" localSheetId="10" hidden="1">'Euroben L&amp;P'!$6:$9</definedName>
    <definedName name="Z_CC29EBC2_C745_4C8A_A6BA_51E0BC5BECA5_.wvu.PrintTitles" localSheetId="11" hidden="1">'FL Gruppförs'!$6:$9</definedName>
    <definedName name="Z_CC29EBC2_C745_4C8A_A6BA_51E0BC5BECA5_.wvu.PrintTitles" localSheetId="12" hidden="1">'Folksam Fondförs'!$6:$9</definedName>
    <definedName name="Z_CC29EBC2_C745_4C8A_A6BA_51E0BC5BECA5_.wvu.PrintTitles" localSheetId="13" hidden="1">'Folksam Liv'!$6:$9</definedName>
    <definedName name="Z_CC29EBC2_C745_4C8A_A6BA_51E0BC5BECA5_.wvu.PrintTitles" localSheetId="14" hidden="1">'Folksam LO Fondförs'!$6:$9</definedName>
    <definedName name="Z_CC29EBC2_C745_4C8A_A6BA_51E0BC5BECA5_.wvu.PrintTitles" localSheetId="15" hidden="1">'Handelsbanken Liv'!$6:$9</definedName>
    <definedName name="Z_CC29EBC2_C745_4C8A_A6BA_51E0BC5BECA5_.wvu.PrintTitles" localSheetId="16" hidden="1">'Holmia Liv'!$6:$9</definedName>
    <definedName name="Z_CC29EBC2_C745_4C8A_A6BA_51E0BC5BECA5_.wvu.PrintTitles" localSheetId="17" hidden="1">'If Liv'!$6:$9</definedName>
    <definedName name="Z_CC29EBC2_C745_4C8A_A6BA_51E0BC5BECA5_.wvu.PrintTitles" localSheetId="18" hidden="1">'IKANO Liv'!$6:$9</definedName>
    <definedName name="Z_CC29EBC2_C745_4C8A_A6BA_51E0BC5BECA5_.wvu.PrintTitles" localSheetId="19" hidden="1">'KPA Livförs'!$6:$9</definedName>
    <definedName name="Z_CC29EBC2_C745_4C8A_A6BA_51E0BC5BECA5_.wvu.PrintTitles" localSheetId="20" hidden="1">'KPA Pensionförs'!$6:$9</definedName>
    <definedName name="Z_CC29EBC2_C745_4C8A_A6BA_51E0BC5BECA5_.wvu.PrintTitles" localSheetId="21" hidden="1">'LF  Fondliv'!$6:$9</definedName>
    <definedName name="Z_CC29EBC2_C745_4C8A_A6BA_51E0BC5BECA5_.wvu.PrintTitles" localSheetId="22" hidden="1">'LF  Liv'!$6:$9</definedName>
    <definedName name="Z_CC29EBC2_C745_4C8A_A6BA_51E0BC5BECA5_.wvu.PrintTitles" localSheetId="23" hidden="1">'LF GruppLiv AB'!$6:$9</definedName>
    <definedName name="Z_CC29EBC2_C745_4C8A_A6BA_51E0BC5BECA5_.wvu.PrintTitles" localSheetId="24" hidden="1">'LF Liv Gamla Trad'!$6:$9</definedName>
    <definedName name="Z_CC29EBC2_C745_4C8A_A6BA_51E0BC5BECA5_.wvu.PrintTitles" localSheetId="25" hidden="1">'LF Liv Nya Trad'!$6:$9</definedName>
    <definedName name="Z_CC29EBC2_C745_4C8A_A6BA_51E0BC5BECA5_.wvu.PrintTitles" localSheetId="26" hidden="1">Maiden!$6:$9</definedName>
    <definedName name="Z_CC29EBC2_C745_4C8A_A6BA_51E0BC5BECA5_.wvu.PrintTitles" localSheetId="27" hidden="1">Movestic!$6:$9</definedName>
    <definedName name="Z_CC29EBC2_C745_4C8A_A6BA_51E0BC5BECA5_.wvu.PrintTitles" localSheetId="28" hidden="1">'Nordea Livförsäkring'!$6:$9</definedName>
    <definedName name="Z_CC29EBC2_C745_4C8A_A6BA_51E0BC5BECA5_.wvu.PrintTitles" localSheetId="29" hidden="1">'Nordnet Pension'!$6:$9</definedName>
    <definedName name="Z_CC29EBC2_C745_4C8A_A6BA_51E0BC5BECA5_.wvu.PrintTitles" localSheetId="30" hidden="1">'PP Pension Fond'!$6:$9</definedName>
    <definedName name="Z_CC29EBC2_C745_4C8A_A6BA_51E0BC5BECA5_.wvu.PrintTitles" localSheetId="31" hidden="1">'SEB Life'!$6:$9</definedName>
    <definedName name="Z_CC29EBC2_C745_4C8A_A6BA_51E0BC5BECA5_.wvu.PrintTitles" localSheetId="32" hidden="1">'SEB Pension'!$6:$9</definedName>
    <definedName name="Z_CC29EBC2_C745_4C8A_A6BA_51E0BC5BECA5_.wvu.PrintTitles" localSheetId="33" hidden="1">'SEB TL Gla'!$6:$9</definedName>
    <definedName name="Z_CC29EBC2_C745_4C8A_A6BA_51E0BC5BECA5_.wvu.PrintTitles" localSheetId="34" hidden="1">'Skandia Fondf.'!$6:$9</definedName>
    <definedName name="Z_CC29EBC2_C745_4C8A_A6BA_51E0BC5BECA5_.wvu.PrintTitles" localSheetId="35" hidden="1">'Skandia Livf. Öms.'!$6:$9</definedName>
    <definedName name="Z_CC29EBC2_C745_4C8A_A6BA_51E0BC5BECA5_.wvu.PrintTitles" localSheetId="36" hidden="1">Solidar!$6:$9</definedName>
    <definedName name="Z_CC29EBC2_C745_4C8A_A6BA_51E0BC5BECA5_.wvu.PrintTitles" localSheetId="37" hidden="1">'SPP Pension'!$6:$9</definedName>
    <definedName name="Z_CC29EBC2_C745_4C8A_A6BA_51E0BC5BECA5_.wvu.PrintTitles" localSheetId="38" hidden="1">'St Erik Liv'!$6:$9</definedName>
    <definedName name="Z_CC29EBC2_C745_4C8A_A6BA_51E0BC5BECA5_.wvu.PrintTitles" localSheetId="42" hidden="1">Summa!$6:$9</definedName>
    <definedName name="Z_CC29EBC2_C745_4C8A_A6BA_51E0BC5BECA5_.wvu.PrintTitles" localSheetId="39" hidden="1">'Sv Handel Fond'!$6:$9</definedName>
    <definedName name="Z_CC29EBC2_C745_4C8A_A6BA_51E0BC5BECA5_.wvu.PrintTitles" localSheetId="40" hidden="1">'Swedbank Försäkring'!$6:$9</definedName>
    <definedName name="Z_CC29EBC2_C745_4C8A_A6BA_51E0BC5BECA5_.wvu.PrintTitles" localSheetId="41" hidden="1">'Änke- och Pupillkassan'!$6:$9</definedName>
  </definedNames>
  <calcPr calcId="145621"/>
</workbook>
</file>

<file path=xl/sharedStrings.xml><?xml version="1.0" encoding="utf-8"?>
<sst xmlns="http://schemas.openxmlformats.org/spreadsheetml/2006/main" count="6878" uniqueCount="258">
  <si>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</si>
  <si>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</si>
  <si>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</si>
  <si>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</si>
  <si>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</si>
  <si>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</si>
  <si>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</si>
  <si>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</si>
  <si>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</si>
  <si>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</si>
  <si>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</si>
  <si>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</si>
  <si>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</si>
  <si>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</si>
  <si>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</si>
  <si>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</si>
  <si>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</si>
  <si>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</si>
  <si>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</si>
  <si>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</si>
  <si>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</si>
  <si>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</si>
  <si>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</si>
  <si>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</si>
  <si>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</si>
  <si>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</si>
  <si>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</si>
  <si>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</si>
  <si>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</si>
  <si>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</si>
  <si>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</si>
  <si>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</si>
  <si>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</si>
  <si>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</si>
  <si>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</si>
  <si>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</si>
  <si>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</si>
  <si>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</si>
  <si>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</si>
  <si>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</si>
  <si>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</si>
  <si>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</si>
  <si>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</si>
  <si>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</si>
  <si>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</si>
  <si>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</si>
  <si>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</si>
  <si>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</si>
  <si>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</si>
  <si>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</si>
  <si>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</si>
  <si>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</si>
  <si>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</si>
  <si>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</si>
  <si>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</si>
  <si>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</si>
  <si>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</si>
  <si>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</si>
  <si>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</si>
  <si>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</si>
  <si>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</si>
  <si>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</si>
  <si>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</si>
  <si>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</si>
  <si>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</si>
  <si>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</si>
  <si>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</si>
  <si>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</si>
  <si>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</si>
  <si>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</si>
  <si>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</si>
  <si>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</si>
  <si>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</si>
  <si>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</si>
  <si>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</si>
  <si>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</si>
  <si>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</si>
  <si>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</si>
  <si>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</si>
  <si>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</si>
  <si>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</si>
  <si>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</si>
  <si>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</si>
  <si>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</si>
  <si>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</si>
  <si>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</si>
  <si>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</si>
  <si>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</si>
  <si>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</si>
  <si>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</si>
  <si>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</si>
  <si>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</si>
  <si>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</si>
  <si>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</si>
  <si>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</si>
  <si>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</si>
  <si>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</si>
  <si>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</si>
  <si>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</si>
  <si>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</si>
  <si>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</si>
  <si>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</si>
  <si>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</si>
  <si>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</si>
  <si>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</si>
  <si>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</si>
  <si>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</si>
  <si>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</si>
  <si>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</si>
  <si>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</si>
  <si>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</si>
  <si>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</si>
  <si>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</si>
  <si>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</si>
  <si>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</si>
  <si>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</si>
  <si>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</si>
  <si>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</si>
  <si>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</si>
  <si>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</si>
  <si>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</si>
  <si>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</si>
  <si>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</si>
  <si>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</si>
  <si>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</si>
  <si>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</si>
  <si>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</si>
  <si>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</si>
  <si>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</si>
  <si>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</si>
  <si>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</si>
  <si>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2018-02-05</t>
  </si>
  <si>
    <t>AFA Livförsäkringsaktiebolag</t>
  </si>
  <si>
    <t>502000-9659</t>
  </si>
  <si>
    <t>AFA Liv</t>
  </si>
  <si>
    <t>2017.01.01 -- 2017.12.31</t>
  </si>
  <si>
    <t>Uppdaterad: 2018-02-08</t>
  </si>
  <si>
    <t>Alecta pensionsförsäkring, ömsesidigt</t>
  </si>
  <si>
    <t>502014-6865</t>
  </si>
  <si>
    <t>Alecta</t>
  </si>
  <si>
    <t>AMF Pensionsförsäkring AB</t>
  </si>
  <si>
    <t>502033-2259</t>
  </si>
  <si>
    <t>AMF Pension</t>
  </si>
  <si>
    <t>Uppdaterad: 2018-02-06</t>
  </si>
  <si>
    <t>AMF</t>
  </si>
  <si>
    <t>AMF Pension ny trad försäkring</t>
  </si>
  <si>
    <t>AMF Pension SAF-LO ny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</si>
  <si>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</si>
  <si>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</si>
  <si>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</si>
  <si>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</si>
  <si>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</si>
  <si>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</si>
  <si>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</si>
  <si>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</si>
  <si>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</si>
  <si>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</si>
  <si>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</si>
  <si>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</si>
  <si>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</si>
  <si>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</si>
  <si>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</si>
  <si>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Uppdaterad: 2018-02-02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</si>
  <si>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</si>
  <si>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</si>
  <si>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</si>
  <si>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</si>
  <si>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</si>
  <si>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</si>
  <si>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</si>
  <si>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</si>
  <si>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</si>
  <si>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</si>
  <si>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</si>
  <si>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</si>
  <si>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</si>
  <si>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</si>
  <si>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</si>
  <si>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</si>
  <si>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</si>
  <si>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</si>
  <si>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</si>
  <si>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</si>
  <si>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</si>
  <si>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</si>
  <si>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</si>
  <si>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</si>
  <si>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IKANO Livförsäkring AB</t>
  </si>
  <si>
    <t>516401-6783</t>
  </si>
  <si>
    <t>IKANO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</si>
  <si>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</si>
  <si>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</si>
  <si>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</si>
  <si>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</si>
  <si>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</si>
  <si>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</si>
  <si>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</si>
  <si>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</si>
  <si>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</si>
  <si>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</si>
  <si>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</si>
  <si>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</si>
  <si>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</si>
  <si>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</si>
  <si>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</si>
  <si>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</si>
  <si>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</si>
  <si>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</si>
  <si>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</si>
  <si>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</si>
  <si>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</si>
  <si>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</si>
  <si>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</si>
  <si>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</si>
  <si>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</si>
  <si>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</si>
  <si>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Nordnet Pensionsförsäkring AB</t>
  </si>
  <si>
    <t>516406-0286</t>
  </si>
  <si>
    <t>Nordnet Pension</t>
  </si>
  <si>
    <t>PP Pension Fondförsäkring AB</t>
  </si>
  <si>
    <t>516406-0237</t>
  </si>
  <si>
    <t>PP Pension Fond</t>
  </si>
  <si>
    <t>SEB Life</t>
  </si>
  <si>
    <t>516401-6528</t>
  </si>
  <si>
    <t>Uppdaterad: 2018-02-14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</si>
  <si>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</si>
  <si>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</si>
  <si>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</si>
  <si>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</si>
  <si>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</si>
  <si>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</si>
  <si>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</si>
  <si>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</si>
  <si>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</si>
  <si>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Livförsäkringsbolaget Skandia, ömsesidigt</t>
  </si>
  <si>
    <t>516406-0948</t>
  </si>
  <si>
    <t>Skandia Livf. Öms.</t>
  </si>
  <si>
    <t>Solidar Liv Försäkring AB</t>
  </si>
  <si>
    <t>556740-1590</t>
  </si>
  <si>
    <t>Solidar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</si>
  <si>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</si>
  <si>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</si>
  <si>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</si>
  <si>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</si>
  <si>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</si>
  <si>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</si>
  <si>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</si>
  <si>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</si>
  <si>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</si>
  <si>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</si>
  <si>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</si>
  <si>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</si>
  <si>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Uppdaterad: 2018-02-12</t>
  </si>
  <si>
    <t>Allmänna Änke- och Pupillkassan i Sverige</t>
  </si>
  <si>
    <t>502000-5202</t>
  </si>
  <si>
    <t>Änke- och Pupillkassan</t>
  </si>
  <si>
    <t>Uppdaterad: 2018-02-15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</si>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</sst>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3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133</v>
      </c>
      <c r="B5" s="15"/>
      <c r="C5" s="20" t="s">
        <v>134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32259369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>
        <v>525976795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32259369</v>
      </c>
      <c r="L87" s="66">
        <v>525976795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412610687</v>
      </c>
      <c r="L92" s="69">
        <v>364288490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160</v>
      </c>
      <c r="B5" s="15"/>
      <c r="C5" s="20" t="s">
        <v>161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275116392</v>
      </c>
      <c r="H27" s="1">
        <v>1890887823</v>
      </c>
      <c r="I27" s="1">
        <v>1123095362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32845085</v>
      </c>
      <c r="G28" s="69">
        <v>283723885</v>
      </c>
      <c r="H28" s="1">
        <v>1925802454</v>
      </c>
      <c r="I28" s="1">
        <v>566292029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30391102</v>
      </c>
      <c r="G29" s="69">
        <v>4696792</v>
      </c>
      <c r="H29" s="1">
        <v>63814515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50187392</v>
      </c>
      <c r="G33" s="69">
        <v>24220184</v>
      </c>
      <c r="H33" s="1">
        <v>584402196</v>
      </c>
      <c r="I33" s="1">
        <v>436623749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89478134</v>
      </c>
      <c r="G34" s="69">
        <v>182004</v>
      </c>
      <c r="H34" s="1">
        <v>662269814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1092904</v>
      </c>
      <c r="H36" s="1">
        <v>12584900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1119335</v>
      </c>
      <c r="H38" s="1">
        <v>9814827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1601170</v>
      </c>
      <c r="G46" s="69">
        <v>1059938</v>
      </c>
      <c r="H46" s="1">
        <v>87861196</v>
      </c>
      <c r="I46" s="1">
        <v>75627063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176179338</v>
      </c>
      <c r="G47" s="69">
        <v>42495244</v>
      </c>
      <c r="H47" s="1">
        <v>496450617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17383737</v>
      </c>
      <c r="G50" s="69">
        <v>60000</v>
      </c>
      <c r="H50" s="1">
        <v>102542822</v>
      </c>
      <c r="I50" s="1">
        <v>96724917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4813384144</v>
      </c>
      <c r="G51" s="69">
        <v>2567568</v>
      </c>
      <c r="H51" s="1">
        <v>10673103536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389302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5149576529</v>
      </c>
      <c r="G87" s="1"/>
      <c r="H87" s="1"/>
      <c r="I87" s="1">
        <v>3902904519</v>
      </c>
      <c r="J87" s="1">
        <v>1246672010</v>
      </c>
      <c r="K87" s="1">
        <v>11360347474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5469808782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2173829601</v>
      </c>
      <c r="G89" s="1"/>
      <c r="H89" s="1"/>
      <c r="I89" s="1">
        <v>1703483376</v>
      </c>
      <c r="J89" s="1">
        <v>470346225</v>
      </c>
      <c r="K89" s="1">
        <v>124533519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1109838785</v>
      </c>
      <c r="G90" s="1"/>
      <c r="H90" s="1"/>
      <c r="I90" s="1">
        <v>955790689</v>
      </c>
      <c r="J90" s="1">
        <v>154048096</v>
      </c>
      <c r="K90" s="1">
        <v>55006645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187095321</v>
      </c>
      <c r="G92" s="1"/>
      <c r="H92" s="1"/>
      <c r="I92" s="1">
        <v>187095321</v>
      </c>
      <c r="J92" s="1"/>
      <c r="K92" s="1">
        <v>269444892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162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164</v>
      </c>
      <c r="B5" s="15"/>
      <c r="C5" s="20" t="s">
        <v>165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49648894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>
        <v>7661431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57310325</v>
      </c>
      <c r="G87" s="1">
        <v>57310325</v>
      </c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244066174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48282490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167</v>
      </c>
      <c r="B5" s="15"/>
      <c r="C5" s="20" t="s">
        <v>168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1266088</v>
      </c>
      <c r="G54" s="66"/>
      <c r="H54" s="1">
        <v>1028698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468996368</v>
      </c>
      <c r="G55" s="69"/>
      <c r="H55" s="1">
        <v>353821977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262871570</v>
      </c>
      <c r="G62" s="69"/>
      <c r="H62" s="1">
        <v>192755499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99991091</v>
      </c>
      <c r="G63" s="69"/>
      <c r="H63" s="1">
        <v>75004897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298679175</v>
      </c>
      <c r="G64" s="69"/>
      <c r="H64" s="1">
        <v>215581313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470262455</v>
      </c>
      <c r="L87" s="66">
        <v>661541837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455235669</v>
      </c>
      <c r="L92" s="69">
        <v>531211407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170</v>
      </c>
      <c r="B5" s="15"/>
      <c r="C5" s="20" t="s">
        <v>171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17393620</v>
      </c>
      <c r="H27" s="1">
        <v>355130575</v>
      </c>
      <c r="I27" s="1">
        <v>35240042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6029273</v>
      </c>
      <c r="G28" s="69">
        <v>177645438</v>
      </c>
      <c r="H28" s="1">
        <v>792629079</v>
      </c>
      <c r="I28" s="1">
        <v>190270607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16768424</v>
      </c>
      <c r="G29" s="69">
        <v>9772696</v>
      </c>
      <c r="H29" s="1">
        <v>187675170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519699</v>
      </c>
      <c r="G46" s="69">
        <v>7357986</v>
      </c>
      <c r="H46" s="1">
        <v>82361555</v>
      </c>
      <c r="I46" s="1">
        <v>22624715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100936102</v>
      </c>
      <c r="G47" s="69">
        <v>162893324</v>
      </c>
      <c r="H47" s="1">
        <v>2479248992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1335434825</v>
      </c>
      <c r="G87" s="1"/>
      <c r="H87" s="1"/>
      <c r="I87" s="1">
        <v>1335434825</v>
      </c>
      <c r="J87" s="1"/>
      <c r="K87" s="1">
        <v>2561610546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140432928</v>
      </c>
      <c r="G88" s="1"/>
      <c r="H88" s="1"/>
      <c r="I88" s="1">
        <v>140432928</v>
      </c>
      <c r="J88" s="1"/>
      <c r="K88" s="1">
        <v>2271428726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225510649</v>
      </c>
      <c r="G89" s="1"/>
      <c r="H89" s="1"/>
      <c r="I89" s="1">
        <v>225510649</v>
      </c>
      <c r="J89" s="1"/>
      <c r="K89" s="1">
        <v>22624715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271919084</v>
      </c>
      <c r="G90" s="1"/>
      <c r="H90" s="1"/>
      <c r="I90" s="1">
        <v>271919084</v>
      </c>
      <c r="J90" s="1"/>
      <c r="K90" s="1">
        <v>62758063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525142080</v>
      </c>
      <c r="G92" s="1"/>
      <c r="H92" s="1"/>
      <c r="I92" s="1">
        <v>525142080</v>
      </c>
      <c r="J92" s="1"/>
      <c r="K92" s="1">
        <v>956462976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173</v>
      </c>
      <c r="B5" s="15"/>
      <c r="C5" s="20" t="s">
        <v>174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617</v>
      </c>
      <c r="G17" s="69">
        <v>65498444</v>
      </c>
      <c r="H17" s="1">
        <v>1025418062</v>
      </c>
      <c r="I17" s="1"/>
      <c r="J17" s="1">
        <v>157089000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298500363</v>
      </c>
      <c r="H21" s="1">
        <v>1596845680</v>
      </c>
      <c r="I21" s="1">
        <v>194200470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57659674</v>
      </c>
      <c r="G22" s="69">
        <v>115855825</v>
      </c>
      <c r="H22" s="1">
        <v>1044409083</v>
      </c>
      <c r="I22" s="1">
        <v>33884370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9379889</v>
      </c>
      <c r="G23" s="69"/>
      <c r="H23" s="1">
        <v>433920575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19135673</v>
      </c>
      <c r="G24" s="69">
        <v>12212791</v>
      </c>
      <c r="H24" s="1">
        <v>141858376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4366250</v>
      </c>
      <c r="G28" s="69">
        <v>10430383</v>
      </c>
      <c r="H28" s="1">
        <v>88638375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3528640</v>
      </c>
      <c r="H36" s="1">
        <v>45926942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13446865</v>
      </c>
      <c r="H38" s="1">
        <v>136003424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12730673</v>
      </c>
      <c r="G42" s="69">
        <v>5776721</v>
      </c>
      <c r="H42" s="1">
        <v>136695524</v>
      </c>
      <c r="I42" s="1">
        <v>30951964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1041525276</v>
      </c>
      <c r="G43" s="69">
        <v>70196855</v>
      </c>
      <c r="H43" s="1">
        <v>3939525423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63360</v>
      </c>
      <c r="H54" s="1">
        <v>21587351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1145000</v>
      </c>
      <c r="H55" s="1">
        <v>1103743620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104650</v>
      </c>
      <c r="H57" s="1">
        <v>951058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475532</v>
      </c>
      <c r="H59" s="1">
        <v>48409577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750000</v>
      </c>
      <c r="H63" s="1">
        <v>687447334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4103005313</v>
      </c>
      <c r="G87" s="1">
        <v>1025418062</v>
      </c>
      <c r="H87" s="1">
        <v>2988948876</v>
      </c>
      <c r="I87" s="1">
        <v>88638375</v>
      </c>
      <c r="J87" s="1"/>
      <c r="K87" s="1">
        <v>4045268983</v>
      </c>
      <c r="L87" s="66">
        <v>687447334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26479983</v>
      </c>
      <c r="G88" s="1"/>
      <c r="H88" s="1">
        <v>26479983</v>
      </c>
      <c r="I88" s="1"/>
      <c r="J88" s="1"/>
      <c r="K88" s="1">
        <v>507547050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228084838</v>
      </c>
      <c r="G89" s="1"/>
      <c r="H89" s="1">
        <v>228084838</v>
      </c>
      <c r="I89" s="1"/>
      <c r="J89" s="1"/>
      <c r="K89" s="1">
        <v>30951964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195549121</v>
      </c>
      <c r="G90" s="1">
        <v>728284</v>
      </c>
      <c r="H90" s="1">
        <v>167868129</v>
      </c>
      <c r="I90" s="1">
        <v>26952708</v>
      </c>
      <c r="J90" s="1"/>
      <c r="K90" s="1">
        <v>10762742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97674799</v>
      </c>
      <c r="G91" s="1">
        <v>657003</v>
      </c>
      <c r="H91" s="1">
        <v>97017796</v>
      </c>
      <c r="I91" s="1"/>
      <c r="J91" s="1"/>
      <c r="K91" s="1">
        <v>4759734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2092375246</v>
      </c>
      <c r="G92" s="1">
        <v>793936220</v>
      </c>
      <c r="H92" s="1">
        <v>1289137366</v>
      </c>
      <c r="I92" s="1">
        <v>9301660</v>
      </c>
      <c r="J92" s="1"/>
      <c r="K92" s="1">
        <v>2280730335</v>
      </c>
      <c r="L92" s="69">
        <v>610301835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15303856</v>
      </c>
      <c r="G93" s="1"/>
      <c r="H93" s="1">
        <v>15303856</v>
      </c>
      <c r="I93" s="1"/>
      <c r="J93" s="1"/>
      <c r="K93" s="1">
        <v>224458489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1461272828</v>
      </c>
      <c r="G94" s="1">
        <v>716228084</v>
      </c>
      <c r="H94" s="1">
        <v>745044744</v>
      </c>
      <c r="I94" s="1"/>
      <c r="J94" s="1"/>
      <c r="K94" s="1">
        <v>1008634140</v>
      </c>
      <c r="L94" s="69">
        <v>36978754</v>
      </c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176</v>
      </c>
      <c r="B5" s="15"/>
      <c r="C5" s="20" t="s">
        <v>177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0</v>
      </c>
      <c r="I21" s="1">
        <v>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428297000</v>
      </c>
      <c r="H27" s="1">
        <v>6898224000</v>
      </c>
      <c r="I27" s="1">
        <v>2431117000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2859000</v>
      </c>
      <c r="H28" s="1">
        <v>12999000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6911223000</v>
      </c>
      <c r="G87" s="1">
        <v>0</v>
      </c>
      <c r="H87" s="1">
        <v>0</v>
      </c>
      <c r="I87" s="1">
        <v>6440293000</v>
      </c>
      <c r="J87" s="1">
        <v>0</v>
      </c>
      <c r="K87" s="1">
        <v>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2431117000</v>
      </c>
      <c r="G89" s="1">
        <v>0</v>
      </c>
      <c r="H89" s="1">
        <v>0</v>
      </c>
      <c r="I89" s="1">
        <v>2047092000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1763689000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1109140000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179</v>
      </c>
      <c r="B5" s="15"/>
      <c r="C5" s="20" t="s">
        <v>180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8000</v>
      </c>
      <c r="H21" s="1">
        <v>600811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2225549</v>
      </c>
      <c r="G22" s="69">
        <v>1460643</v>
      </c>
      <c r="H22" s="1">
        <v>31152865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49568000</v>
      </c>
      <c r="H27" s="1">
        <v>2788419212</v>
      </c>
      <c r="I27" s="1">
        <v>1076638757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42737362</v>
      </c>
      <c r="G28" s="69">
        <v>337118054</v>
      </c>
      <c r="H28" s="1">
        <v>2496278740</v>
      </c>
      <c r="I28" s="1">
        <v>1024202155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226608077</v>
      </c>
      <c r="G29" s="69">
        <v>43043372</v>
      </c>
      <c r="H29" s="1">
        <v>360358676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18</v>
      </c>
      <c r="G36" s="69">
        <v>6527168</v>
      </c>
      <c r="H36" s="1">
        <v>21701127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15021231</v>
      </c>
      <c r="H38" s="1">
        <v>54515895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31612</v>
      </c>
      <c r="H42" s="1">
        <v>10879581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2005163</v>
      </c>
      <c r="H43" s="1">
        <v>142862310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1762446</v>
      </c>
      <c r="G46" s="69">
        <v>14077772</v>
      </c>
      <c r="H46" s="1">
        <v>312224280</v>
      </c>
      <c r="I46" s="1">
        <v>163404082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282400898</v>
      </c>
      <c r="G47" s="69">
        <v>243334600</v>
      </c>
      <c r="H47" s="1">
        <v>2223622900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1956272971</v>
      </c>
      <c r="G51" s="69"/>
      <c r="H51" s="1">
        <v>5034516418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1966551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242814386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292872</v>
      </c>
      <c r="H57" s="1">
        <v>4542641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1030127</v>
      </c>
      <c r="H59" s="1">
        <v>14207446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175564</v>
      </c>
      <c r="H62" s="1">
        <v>5443349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5676810534</v>
      </c>
      <c r="G87" s="1"/>
      <c r="H87" s="1">
        <v>31753906</v>
      </c>
      <c r="I87" s="1">
        <v>5645056628</v>
      </c>
      <c r="J87" s="1"/>
      <c r="K87" s="1">
        <v>7987638253</v>
      </c>
      <c r="L87" s="66">
        <v>5443349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65005864</v>
      </c>
      <c r="G88" s="1"/>
      <c r="H88" s="1"/>
      <c r="I88" s="1">
        <v>65005864</v>
      </c>
      <c r="J88" s="1"/>
      <c r="K88" s="1">
        <v>5386055498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2100839912</v>
      </c>
      <c r="G89" s="1"/>
      <c r="H89" s="1"/>
      <c r="I89" s="1">
        <v>2100839912</v>
      </c>
      <c r="J89" s="1"/>
      <c r="K89" s="1">
        <v>163404082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815094704</v>
      </c>
      <c r="G90" s="1"/>
      <c r="H90" s="1">
        <v>35922112</v>
      </c>
      <c r="I90" s="1">
        <v>779172592</v>
      </c>
      <c r="J90" s="1"/>
      <c r="K90" s="1">
        <v>217067682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1305206376</v>
      </c>
      <c r="G92" s="1"/>
      <c r="H92" s="1">
        <v>306315929</v>
      </c>
      <c r="I92" s="1">
        <v>998890447</v>
      </c>
      <c r="J92" s="1"/>
      <c r="K92" s="1">
        <v>1955152268</v>
      </c>
      <c r="L92" s="69">
        <v>1054534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19882966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10223131</v>
      </c>
      <c r="G94" s="1"/>
      <c r="H94" s="1">
        <v>10223131</v>
      </c>
      <c r="I94" s="1"/>
      <c r="J94" s="1"/>
      <c r="K94" s="1">
        <v>34602203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182</v>
      </c>
      <c r="B5" s="15"/>
      <c r="C5" s="20" t="s">
        <v>183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14859530</v>
      </c>
      <c r="H43" s="1">
        <v>155498020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48778232</v>
      </c>
      <c r="H55" s="1">
        <v>52729686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208227706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76888975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185</v>
      </c>
      <c r="B5" s="15"/>
      <c r="C5" s="20" t="s">
        <v>186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8265808</v>
      </c>
      <c r="H43" s="1">
        <v>69435487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525195</v>
      </c>
      <c r="H54" s="1">
        <v>815112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2701790</v>
      </c>
      <c r="H55" s="1">
        <v>35131712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105382310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33044976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188</v>
      </c>
      <c r="B5" s="15"/>
      <c r="C5" s="20" t="s">
        <v>189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4866058</v>
      </c>
      <c r="H55" s="1">
        <v>15190438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15190438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4458510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138</v>
      </c>
      <c r="B5" s="15"/>
      <c r="C5" s="20" t="s">
        <v>139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100177000</v>
      </c>
      <c r="G16" s="66">
        <v>508819000</v>
      </c>
      <c r="H16" s="1">
        <v>7849462000</v>
      </c>
      <c r="I16" s="1">
        <v>0</v>
      </c>
      <c r="J16" s="1">
        <v>642992000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703361000</v>
      </c>
      <c r="H17" s="1">
        <v>15288100000</v>
      </c>
      <c r="I17" s="1">
        <v>0</v>
      </c>
      <c r="J17" s="1">
        <v>844143000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2574266000</v>
      </c>
      <c r="H21" s="1">
        <v>12970554000</v>
      </c>
      <c r="I21" s="1">
        <v>300021000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230202000</v>
      </c>
      <c r="H38" s="1">
        <v>2257697000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197000</v>
      </c>
      <c r="G54" s="66">
        <v>92204000</v>
      </c>
      <c r="H54" s="1">
        <v>147790000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38365813000</v>
      </c>
      <c r="G87" s="1">
        <v>24325135000</v>
      </c>
      <c r="H87" s="1">
        <v>12970554000</v>
      </c>
      <c r="I87" s="1">
        <v>0</v>
      </c>
      <c r="J87" s="1">
        <v>0</v>
      </c>
      <c r="K87" s="1">
        <v>147790000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17094000</v>
      </c>
      <c r="G88" s="1">
        <v>9860000</v>
      </c>
      <c r="H88" s="1">
        <v>7233000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300021000</v>
      </c>
      <c r="G89" s="1">
        <v>0</v>
      </c>
      <c r="H89" s="1">
        <v>300021000</v>
      </c>
      <c r="I89" s="1">
        <v>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709390000</v>
      </c>
      <c r="G90" s="1">
        <v>0</v>
      </c>
      <c r="H90" s="1">
        <v>709390000</v>
      </c>
      <c r="I90" s="1">
        <v>0</v>
      </c>
      <c r="J90" s="1">
        <v>0</v>
      </c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158970000</v>
      </c>
      <c r="G91" s="1">
        <v>0</v>
      </c>
      <c r="H91" s="1">
        <v>158970000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17410305000</v>
      </c>
      <c r="G92" s="1">
        <v>17168590000</v>
      </c>
      <c r="H92" s="1">
        <v>207457000</v>
      </c>
      <c r="I92" s="1">
        <v>0</v>
      </c>
      <c r="J92" s="1">
        <v>0</v>
      </c>
      <c r="K92" s="1">
        <v>136767000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2273008000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4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191</v>
      </c>
      <c r="B5" s="15"/>
      <c r="C5" s="20" t="s">
        <v>192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383632426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383632426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285922073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139464344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194</v>
      </c>
      <c r="B5" s="15"/>
      <c r="C5" s="20" t="s">
        <v>195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983447000</v>
      </c>
      <c r="G16" s="66">
        <v>85099000</v>
      </c>
      <c r="H16" s="1">
        <v>1730032000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122476000</v>
      </c>
      <c r="G21" s="69">
        <v>736090000</v>
      </c>
      <c r="H21" s="1">
        <v>11586035000</v>
      </c>
      <c r="I21" s="1">
        <v>112970000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749000</v>
      </c>
      <c r="G22" s="69">
        <v>926000</v>
      </c>
      <c r="H22" s="1">
        <v>59436000</v>
      </c>
      <c r="I22" s="1">
        <v>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35800000</v>
      </c>
      <c r="H27" s="1">
        <v>395583000</v>
      </c>
      <c r="I27" s="1">
        <v>33510000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13771086000</v>
      </c>
      <c r="G87" s="1">
        <v>1730032000</v>
      </c>
      <c r="H87" s="1">
        <v>11677506000</v>
      </c>
      <c r="I87" s="1">
        <v>363548000</v>
      </c>
      <c r="J87" s="1">
        <v>0</v>
      </c>
      <c r="K87" s="1">
        <v>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317000</v>
      </c>
      <c r="G88" s="1">
        <v>0</v>
      </c>
      <c r="H88" s="1">
        <v>317000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146480000</v>
      </c>
      <c r="G89" s="1">
        <v>0</v>
      </c>
      <c r="H89" s="1">
        <v>112970000</v>
      </c>
      <c r="I89" s="1">
        <v>33510000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1230322000</v>
      </c>
      <c r="G90" s="1">
        <v>0</v>
      </c>
      <c r="H90" s="1">
        <v>1230322000</v>
      </c>
      <c r="I90" s="1">
        <v>0</v>
      </c>
      <c r="J90" s="1">
        <v>0</v>
      </c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297407000</v>
      </c>
      <c r="G91" s="1">
        <v>0</v>
      </c>
      <c r="H91" s="1">
        <v>297407000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3413920000</v>
      </c>
      <c r="G92" s="1">
        <v>976174000</v>
      </c>
      <c r="H92" s="1">
        <v>2437746000</v>
      </c>
      <c r="I92" s="1">
        <v>0</v>
      </c>
      <c r="J92" s="1">
        <v>0</v>
      </c>
      <c r="K92" s="1">
        <v>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1366222000</v>
      </c>
      <c r="G94" s="1">
        <v>353067000</v>
      </c>
      <c r="H94" s="1">
        <v>1013155000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197</v>
      </c>
      <c r="B5" s="15"/>
      <c r="C5" s="20" t="s">
        <v>198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6624561</v>
      </c>
      <c r="G22" s="69">
        <v>73485122</v>
      </c>
      <c r="H22" s="1">
        <v>527139412</v>
      </c>
      <c r="I22" s="1">
        <v>91469985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1493032</v>
      </c>
      <c r="G27" s="69">
        <v>43163257</v>
      </c>
      <c r="H27" s="1">
        <v>994767784</v>
      </c>
      <c r="I27" s="1">
        <v>325456000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136498222</v>
      </c>
      <c r="G28" s="69">
        <v>1046794859</v>
      </c>
      <c r="H28" s="1">
        <v>6455781349</v>
      </c>
      <c r="I28" s="1">
        <v>788775455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74302026</v>
      </c>
      <c r="G29" s="69">
        <v>124322359</v>
      </c>
      <c r="H29" s="1">
        <v>375076688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134000</v>
      </c>
      <c r="G42" s="69">
        <v>6948076</v>
      </c>
      <c r="H42" s="1">
        <v>64486089</v>
      </c>
      <c r="I42" s="1">
        <v>11442642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1650596</v>
      </c>
      <c r="G46" s="69">
        <v>23854174</v>
      </c>
      <c r="H46" s="1">
        <v>511536291</v>
      </c>
      <c r="I46" s="1">
        <v>226565332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66809750</v>
      </c>
      <c r="G47" s="69">
        <v>47158264</v>
      </c>
      <c r="H47" s="1">
        <v>203862093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8352765232</v>
      </c>
      <c r="G87" s="1"/>
      <c r="H87" s="1">
        <v>527139412</v>
      </c>
      <c r="I87" s="1">
        <v>7825625820</v>
      </c>
      <c r="J87" s="1"/>
      <c r="K87" s="1">
        <v>779884473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248219098</v>
      </c>
      <c r="G88" s="1"/>
      <c r="H88" s="1">
        <v>85870074</v>
      </c>
      <c r="I88" s="1">
        <v>162349024</v>
      </c>
      <c r="J88" s="1"/>
      <c r="K88" s="1">
        <v>181690546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1205701440</v>
      </c>
      <c r="G89" s="1"/>
      <c r="H89" s="1">
        <v>91469985</v>
      </c>
      <c r="I89" s="1">
        <v>1114231455</v>
      </c>
      <c r="J89" s="1"/>
      <c r="K89" s="1">
        <v>238007974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2053362987</v>
      </c>
      <c r="G90" s="1"/>
      <c r="H90" s="1">
        <v>75740115</v>
      </c>
      <c r="I90" s="1">
        <v>1977622872</v>
      </c>
      <c r="J90" s="1"/>
      <c r="K90" s="1">
        <v>62426665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11957753</v>
      </c>
      <c r="G91" s="1"/>
      <c r="H91" s="1">
        <v>11957753</v>
      </c>
      <c r="I91" s="1"/>
      <c r="J91" s="1"/>
      <c r="K91" s="1">
        <v>930193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1687746999</v>
      </c>
      <c r="G92" s="1"/>
      <c r="H92" s="1">
        <v>59632355</v>
      </c>
      <c r="I92" s="1">
        <v>1628114644</v>
      </c>
      <c r="J92" s="1"/>
      <c r="K92" s="1">
        <v>676482476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11245</v>
      </c>
      <c r="G93" s="1"/>
      <c r="H93" s="1">
        <v>11245</v>
      </c>
      <c r="I93" s="1"/>
      <c r="J93" s="1"/>
      <c r="K93" s="1">
        <v>22753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2758604</v>
      </c>
      <c r="G94" s="1"/>
      <c r="H94" s="1">
        <v>2758604</v>
      </c>
      <c r="I94" s="1"/>
      <c r="J94" s="1"/>
      <c r="K94" s="1">
        <v>373855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200</v>
      </c>
      <c r="B5" s="15"/>
      <c r="C5" s="20" t="s">
        <v>201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320150</v>
      </c>
      <c r="G21" s="69">
        <v>2480918</v>
      </c>
      <c r="H21" s="1">
        <v>127805065</v>
      </c>
      <c r="I21" s="1">
        <v>445334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5145481</v>
      </c>
      <c r="H22" s="1">
        <v>722181301</v>
      </c>
      <c r="I22" s="1">
        <v>137227803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72902729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>
        <v>187872516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203860</v>
      </c>
      <c r="H42" s="1">
        <v>199678839</v>
      </c>
      <c r="I42" s="1">
        <v>26266828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7246610</v>
      </c>
      <c r="G43" s="69">
        <v>47504014</v>
      </c>
      <c r="H43" s="1">
        <v>243318151</v>
      </c>
      <c r="I43" s="1">
        <v>3945341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2678016</v>
      </c>
      <c r="H46" s="1">
        <v>64137211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612622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15252937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51044948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26014444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1171486441</v>
      </c>
      <c r="G87" s="1"/>
      <c r="H87" s="1">
        <v>1171486441</v>
      </c>
      <c r="I87" s="1"/>
      <c r="J87" s="1"/>
      <c r="K87" s="1">
        <v>539334323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20008282</v>
      </c>
      <c r="G88" s="1"/>
      <c r="H88" s="1">
        <v>20008282</v>
      </c>
      <c r="I88" s="1"/>
      <c r="J88" s="1"/>
      <c r="K88" s="1">
        <v>99731643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137227803</v>
      </c>
      <c r="G89" s="1"/>
      <c r="H89" s="1">
        <v>137227803</v>
      </c>
      <c r="I89" s="1"/>
      <c r="J89" s="1"/>
      <c r="K89" s="1">
        <v>32212169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443425952</v>
      </c>
      <c r="G90" s="1"/>
      <c r="H90" s="1">
        <v>443425952</v>
      </c>
      <c r="I90" s="1"/>
      <c r="J90" s="1"/>
      <c r="K90" s="1">
        <v>47585787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86613424</v>
      </c>
      <c r="G91" s="1"/>
      <c r="H91" s="1">
        <v>86613424</v>
      </c>
      <c r="I91" s="1"/>
      <c r="J91" s="1"/>
      <c r="K91" s="1">
        <v>11613677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2399064440</v>
      </c>
      <c r="G92" s="1"/>
      <c r="H92" s="1">
        <v>2399064440</v>
      </c>
      <c r="I92" s="1"/>
      <c r="J92" s="1"/>
      <c r="K92" s="1">
        <v>2561398219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4871980</v>
      </c>
      <c r="G93" s="1"/>
      <c r="H93" s="1">
        <v>4871980</v>
      </c>
      <c r="I93" s="1"/>
      <c r="J93" s="1"/>
      <c r="K93" s="1">
        <v>12884854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377930140</v>
      </c>
      <c r="G94" s="1"/>
      <c r="H94" s="1">
        <v>377930140</v>
      </c>
      <c r="I94" s="1"/>
      <c r="J94" s="1"/>
      <c r="K94" s="1">
        <v>478077042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203</v>
      </c>
      <c r="B5" s="15"/>
      <c r="C5" s="20" t="s">
        <v>204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23323000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255764000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279087000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183789000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200</v>
      </c>
      <c r="B5" s="15"/>
      <c r="C5" s="20" t="s">
        <v>205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200</v>
      </c>
      <c r="B5" s="15"/>
      <c r="C5" s="20" t="s">
        <v>206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208</v>
      </c>
      <c r="B5" s="15"/>
      <c r="C5" s="20" t="s">
        <v>209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76449779.073899999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12970633.396199999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211</v>
      </c>
      <c r="B5" s="15"/>
      <c r="C5" s="20" t="s">
        <v>212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2020001</v>
      </c>
      <c r="H27" s="1">
        <v>31142667</v>
      </c>
      <c r="I27" s="1">
        <v>5691080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70705072</v>
      </c>
      <c r="G28" s="69">
        <v>603585210</v>
      </c>
      <c r="H28" s="1">
        <v>3109677378</v>
      </c>
      <c r="I28" s="1">
        <v>984501117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67220632</v>
      </c>
      <c r="G29" s="69">
        <v>46251501</v>
      </c>
      <c r="H29" s="1">
        <v>250165501</v>
      </c>
      <c r="I29" s="1">
        <v>9045542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4563897</v>
      </c>
      <c r="G33" s="69">
        <v>3038802</v>
      </c>
      <c r="H33" s="1">
        <v>93804812</v>
      </c>
      <c r="I33" s="1">
        <v>75544840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264405119</v>
      </c>
      <c r="G34" s="69">
        <v>1902000</v>
      </c>
      <c r="H34" s="1">
        <v>294892253</v>
      </c>
      <c r="I34" s="1">
        <v>1981554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35408423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7783600</v>
      </c>
      <c r="H38" s="1">
        <v>68733421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810974</v>
      </c>
      <c r="G46" s="69">
        <v>1296254</v>
      </c>
      <c r="H46" s="1">
        <v>56204020</v>
      </c>
      <c r="I46" s="1">
        <v>53203405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40869552</v>
      </c>
      <c r="G47" s="69">
        <v>19605130</v>
      </c>
      <c r="H47" s="1">
        <v>158726222</v>
      </c>
      <c r="I47" s="1">
        <v>570809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11000</v>
      </c>
      <c r="G50" s="69"/>
      <c r="H50" s="1">
        <v>11162720</v>
      </c>
      <c r="I50" s="1">
        <v>11151720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167552592</v>
      </c>
      <c r="G51" s="69">
        <v>204000</v>
      </c>
      <c r="H51" s="1">
        <v>178081096</v>
      </c>
      <c r="I51" s="1">
        <v>5362895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954490</v>
      </c>
      <c r="H54" s="1">
        <v>26239977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470880</v>
      </c>
      <c r="H55" s="1">
        <v>121552530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3279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162084</v>
      </c>
      <c r="H59" s="1">
        <v>11315616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1290480</v>
      </c>
      <c r="H62" s="1">
        <v>46640517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>
        <v>651431</v>
      </c>
      <c r="H64" s="1">
        <v>87811261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3779682609</v>
      </c>
      <c r="G87" s="1">
        <v>0</v>
      </c>
      <c r="H87" s="1">
        <v>0</v>
      </c>
      <c r="I87" s="1">
        <v>3390985546</v>
      </c>
      <c r="J87" s="1">
        <v>388697063</v>
      </c>
      <c r="K87" s="1">
        <v>667418305</v>
      </c>
      <c r="L87" s="66">
        <v>134451778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235832890</v>
      </c>
      <c r="G88" s="1"/>
      <c r="H88" s="1"/>
      <c r="I88" s="1">
        <v>155440820</v>
      </c>
      <c r="J88" s="1">
        <v>80392070</v>
      </c>
      <c r="K88" s="1">
        <v>244283429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1076764135</v>
      </c>
      <c r="G89" s="1"/>
      <c r="H89" s="1"/>
      <c r="I89" s="1">
        <v>999237740</v>
      </c>
      <c r="J89" s="1">
        <v>77526395</v>
      </c>
      <c r="K89" s="1">
        <v>70288827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971298433</v>
      </c>
      <c r="G90" s="1"/>
      <c r="H90" s="1"/>
      <c r="I90" s="1">
        <v>935612953</v>
      </c>
      <c r="J90" s="1">
        <v>35685480</v>
      </c>
      <c r="K90" s="1">
        <v>51040902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36462526</v>
      </c>
      <c r="G92" s="1"/>
      <c r="H92" s="1"/>
      <c r="I92" s="1">
        <v>36462526</v>
      </c>
      <c r="J92" s="1"/>
      <c r="K92" s="1">
        <v>431265276</v>
      </c>
      <c r="L92" s="69">
        <v>54473684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214</v>
      </c>
      <c r="B5" s="15"/>
      <c r="C5" s="20" t="s">
        <v>215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40046436</v>
      </c>
      <c r="H21" s="1">
        <v>399460420</v>
      </c>
      <c r="I21" s="1">
        <v>1271605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1247796</v>
      </c>
      <c r="H22" s="1">
        <v>178490682</v>
      </c>
      <c r="I22" s="1">
        <v>53953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99091391</v>
      </c>
      <c r="H27" s="1">
        <v>4424452454</v>
      </c>
      <c r="I27" s="1">
        <v>2389973508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70301422</v>
      </c>
      <c r="G28" s="69">
        <v>158562780</v>
      </c>
      <c r="H28" s="1">
        <v>1702231305</v>
      </c>
      <c r="I28" s="1">
        <v>708883164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2180472</v>
      </c>
      <c r="H36" s="1">
        <v>20088947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5446212</v>
      </c>
      <c r="H38" s="1">
        <v>33635528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100500</v>
      </c>
      <c r="G42" s="69">
        <v>0</v>
      </c>
      <c r="H42" s="1">
        <v>64772068</v>
      </c>
      <c r="I42" s="1">
        <v>700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168538535</v>
      </c>
      <c r="G43" s="69">
        <v>49983180</v>
      </c>
      <c r="H43" s="1">
        <v>230047525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1055122</v>
      </c>
      <c r="G46" s="69">
        <v>4634196</v>
      </c>
      <c r="H46" s="1">
        <v>290720131</v>
      </c>
      <c r="I46" s="1">
        <v>156568709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341936679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4370106913</v>
      </c>
      <c r="G51" s="69">
        <v>223220352</v>
      </c>
      <c r="H51" s="1">
        <v>10726112054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22124273</v>
      </c>
      <c r="H55" s="1">
        <v>250731348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51972</v>
      </c>
      <c r="H57" s="1">
        <v>890468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341064</v>
      </c>
      <c r="H59" s="1">
        <v>4420137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6758359336</v>
      </c>
      <c r="G87" s="1">
        <v>0</v>
      </c>
      <c r="H87" s="1">
        <v>582999000</v>
      </c>
      <c r="I87" s="1">
        <v>6175360336</v>
      </c>
      <c r="J87" s="1">
        <v>0</v>
      </c>
      <c r="K87" s="1">
        <v>11909630410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204283</v>
      </c>
      <c r="G88" s="1">
        <v>0</v>
      </c>
      <c r="H88" s="1">
        <v>0</v>
      </c>
      <c r="I88" s="1">
        <v>204283</v>
      </c>
      <c r="J88" s="1">
        <v>0</v>
      </c>
      <c r="K88" s="1">
        <v>6739639828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3100182230</v>
      </c>
      <c r="G89" s="1">
        <v>0</v>
      </c>
      <c r="H89" s="1">
        <v>1325558</v>
      </c>
      <c r="I89" s="1">
        <v>3098856672</v>
      </c>
      <c r="J89" s="1">
        <v>0</v>
      </c>
      <c r="K89" s="1">
        <v>156569409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1103603712</v>
      </c>
      <c r="G90" s="1">
        <v>0</v>
      </c>
      <c r="H90" s="1">
        <v>329300323</v>
      </c>
      <c r="I90" s="1">
        <v>774303389</v>
      </c>
      <c r="J90" s="1">
        <v>0</v>
      </c>
      <c r="K90" s="1">
        <v>210805882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1077404000</v>
      </c>
      <c r="G92" s="1">
        <v>0</v>
      </c>
      <c r="H92" s="1">
        <v>645700719</v>
      </c>
      <c r="I92" s="1">
        <v>431703281</v>
      </c>
      <c r="J92" s="1">
        <v>0</v>
      </c>
      <c r="K92" s="1">
        <v>2274594351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141</v>
      </c>
      <c r="B5" s="15"/>
      <c r="C5" s="20" t="s">
        <v>142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249000</v>
      </c>
      <c r="G21" s="69">
        <v>1218932000</v>
      </c>
      <c r="H21" s="1">
        <v>15494474000</v>
      </c>
      <c r="I21" s="1">
        <v>139844000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109266000</v>
      </c>
      <c r="G22" s="69">
        <v>63737000</v>
      </c>
      <c r="H22" s="1">
        <v>666671000</v>
      </c>
      <c r="I22" s="1">
        <v>15394000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134000</v>
      </c>
      <c r="G27" s="69">
        <v>387656000</v>
      </c>
      <c r="H27" s="1">
        <v>3148728000</v>
      </c>
      <c r="I27" s="1">
        <v>185757000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3111000</v>
      </c>
      <c r="G28" s="69">
        <v>42313000</v>
      </c>
      <c r="H28" s="1">
        <v>116040000</v>
      </c>
      <c r="I28" s="1">
        <v>975000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19425913000</v>
      </c>
      <c r="G87" s="1">
        <v>0</v>
      </c>
      <c r="H87" s="1">
        <v>17175969000</v>
      </c>
      <c r="I87" s="1">
        <v>2249881000</v>
      </c>
      <c r="J87" s="1">
        <v>0</v>
      </c>
      <c r="K87" s="1">
        <v>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5539000</v>
      </c>
      <c r="G88" s="1">
        <v>0</v>
      </c>
      <c r="H88" s="1">
        <v>5539000</v>
      </c>
      <c r="I88" s="1">
        <v>0</v>
      </c>
      <c r="J88" s="1">
        <v>0</v>
      </c>
      <c r="K88" s="1">
        <v>1439000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341970000</v>
      </c>
      <c r="G89" s="1">
        <v>0</v>
      </c>
      <c r="H89" s="1">
        <v>155238000</v>
      </c>
      <c r="I89" s="1">
        <v>186732000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5823242000</v>
      </c>
      <c r="G90" s="1">
        <v>0</v>
      </c>
      <c r="H90" s="1">
        <v>5823242000</v>
      </c>
      <c r="I90" s="1">
        <v>0</v>
      </c>
      <c r="J90" s="1">
        <v>0</v>
      </c>
      <c r="K90" s="1">
        <v>48848000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2544339000</v>
      </c>
      <c r="G91" s="1">
        <v>0</v>
      </c>
      <c r="H91" s="1">
        <v>2544339000</v>
      </c>
      <c r="I91" s="1">
        <v>0</v>
      </c>
      <c r="J91" s="1">
        <v>0</v>
      </c>
      <c r="K91" s="1">
        <v>13712000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10378432000</v>
      </c>
      <c r="G92" s="1">
        <v>863110000</v>
      </c>
      <c r="H92" s="1">
        <v>9515322000</v>
      </c>
      <c r="I92" s="1">
        <v>0</v>
      </c>
      <c r="J92" s="1">
        <v>0</v>
      </c>
      <c r="K92" s="1">
        <v>209463000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2634000</v>
      </c>
      <c r="G93" s="1">
        <v>0</v>
      </c>
      <c r="H93" s="1">
        <v>2634000</v>
      </c>
      <c r="I93" s="1">
        <v>0</v>
      </c>
      <c r="J93" s="1">
        <v>0</v>
      </c>
      <c r="K93" s="1">
        <v>670000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8172977000</v>
      </c>
      <c r="G94" s="1">
        <v>524322000</v>
      </c>
      <c r="H94" s="1">
        <v>7648655000</v>
      </c>
      <c r="I94" s="1">
        <v>0</v>
      </c>
      <c r="J94" s="1">
        <v>0</v>
      </c>
      <c r="K94" s="1">
        <v>86731000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217</v>
      </c>
      <c r="B5" s="15"/>
      <c r="C5" s="20" t="s">
        <v>218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9616182</v>
      </c>
      <c r="G28" s="69">
        <v>45574925</v>
      </c>
      <c r="H28" s="1">
        <v>306395717</v>
      </c>
      <c r="I28" s="1">
        <v>71143533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32299089</v>
      </c>
      <c r="G33" s="69">
        <v>222497304</v>
      </c>
      <c r="H33" s="1">
        <v>1261794193</v>
      </c>
      <c r="I33" s="1">
        <v>748853534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613037434</v>
      </c>
      <c r="G34" s="69">
        <v>5517385</v>
      </c>
      <c r="H34" s="1">
        <v>2129087016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30371233</v>
      </c>
      <c r="I46" s="1">
        <v>30371233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3527486</v>
      </c>
      <c r="G50" s="69"/>
      <c r="H50" s="1">
        <v>115879425</v>
      </c>
      <c r="I50" s="1">
        <v>107348520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439415822</v>
      </c>
      <c r="G51" s="69"/>
      <c r="H51" s="1">
        <v>3829294800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2877279859</v>
      </c>
      <c r="G87" s="1"/>
      <c r="H87" s="1"/>
      <c r="I87" s="1">
        <v>235252184</v>
      </c>
      <c r="J87" s="1">
        <v>2642027675</v>
      </c>
      <c r="K87" s="1">
        <v>3837825705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1947032662</v>
      </c>
      <c r="G88" s="1"/>
      <c r="H88" s="1"/>
      <c r="I88" s="1"/>
      <c r="J88" s="1">
        <v>1947032662</v>
      </c>
      <c r="K88" s="1">
        <v>3922733403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819997067</v>
      </c>
      <c r="G89" s="1"/>
      <c r="H89" s="1"/>
      <c r="I89" s="1">
        <v>71143533</v>
      </c>
      <c r="J89" s="1">
        <v>748853534</v>
      </c>
      <c r="K89" s="1">
        <v>137719753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98957634</v>
      </c>
      <c r="G90" s="1"/>
      <c r="H90" s="1"/>
      <c r="I90" s="1">
        <v>15506970</v>
      </c>
      <c r="J90" s="1">
        <v>83450664</v>
      </c>
      <c r="K90" s="1">
        <v>13224696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8886473</v>
      </c>
      <c r="G92" s="1"/>
      <c r="H92" s="1"/>
      <c r="I92" s="1">
        <v>7335981</v>
      </c>
      <c r="J92" s="1">
        <v>1550492</v>
      </c>
      <c r="K92" s="1">
        <v>220051940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220</v>
      </c>
      <c r="B5" s="15"/>
      <c r="C5" s="20" t="s">
        <v>221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1047000</v>
      </c>
      <c r="H27" s="1">
        <v>9455848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15867000</v>
      </c>
      <c r="H28" s="1">
        <v>67654603</v>
      </c>
      <c r="I28" s="1">
        <v>3639938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>
        <v>12338807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147000</v>
      </c>
      <c r="H46" s="1">
        <v>2253426</v>
      </c>
      <c r="I46" s="1">
        <v>388513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45000</v>
      </c>
      <c r="G47" s="69">
        <v>1314000</v>
      </c>
      <c r="H47" s="1">
        <v>18772035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89450258</v>
      </c>
      <c r="G87" s="1"/>
      <c r="H87" s="1"/>
      <c r="I87" s="1">
        <v>89450258</v>
      </c>
      <c r="J87" s="1"/>
      <c r="K87" s="1">
        <v>21025461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3380000</v>
      </c>
      <c r="G88" s="1"/>
      <c r="H88" s="1"/>
      <c r="I88" s="1">
        <v>3380000</v>
      </c>
      <c r="J88" s="1"/>
      <c r="K88" s="1">
        <v>1621000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16590000</v>
      </c>
      <c r="G90" s="1"/>
      <c r="H90" s="1"/>
      <c r="I90" s="1">
        <v>16590000</v>
      </c>
      <c r="J90" s="1"/>
      <c r="K90" s="1">
        <v>317000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2355317</v>
      </c>
      <c r="G92" s="1"/>
      <c r="H92" s="1"/>
      <c r="I92" s="1">
        <v>2355317</v>
      </c>
      <c r="J92" s="1"/>
      <c r="K92" s="1">
        <v>1450302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162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223</v>
      </c>
      <c r="B5" s="15"/>
      <c r="C5" s="20" t="s">
        <v>222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1723755977</v>
      </c>
      <c r="G34" s="69"/>
      <c r="H34" s="1">
        <v>1919821295</v>
      </c>
      <c r="I34" s="1">
        <v>20745796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249761063</v>
      </c>
      <c r="G51" s="69"/>
      <c r="H51" s="1">
        <v>811626441</v>
      </c>
      <c r="I51" s="1">
        <v>22530343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224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226</v>
      </c>
      <c r="B5" s="15"/>
      <c r="C5" s="20" t="s">
        <v>227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63980414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1948520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49713699</v>
      </c>
      <c r="G22" s="69">
        <v>90096423</v>
      </c>
      <c r="H22" s="1">
        <v>1422050156</v>
      </c>
      <c r="I22" s="1">
        <v>1107897309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320539480</v>
      </c>
      <c r="G24" s="69">
        <v>14004042</v>
      </c>
      <c r="H24" s="1">
        <v>365290883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331306933</v>
      </c>
      <c r="H27" s="1">
        <v>3546079266</v>
      </c>
      <c r="I27" s="1">
        <v>638913073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87633159</v>
      </c>
      <c r="G28" s="69">
        <v>791880235</v>
      </c>
      <c r="H28" s="1">
        <v>5781761079</v>
      </c>
      <c r="I28" s="1">
        <v>606062659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381378369</v>
      </c>
      <c r="G29" s="69">
        <v>251421298</v>
      </c>
      <c r="H29" s="1">
        <v>1056622011</v>
      </c>
      <c r="I29" s="1">
        <v>2462424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>
        <v>794616</v>
      </c>
      <c r="H33" s="1">
        <v>43877356</v>
      </c>
      <c r="I33" s="1">
        <v>33255894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37614524</v>
      </c>
      <c r="H38" s="1">
        <v>88647793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2475332</v>
      </c>
      <c r="H42" s="1">
        <v>88808678</v>
      </c>
      <c r="I42" s="1">
        <v>78875888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1176448117</v>
      </c>
      <c r="G43" s="69">
        <v>75043641</v>
      </c>
      <c r="H43" s="1">
        <v>1388423081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2564625</v>
      </c>
      <c r="G46" s="69">
        <v>6204044</v>
      </c>
      <c r="H46" s="1">
        <v>224833082</v>
      </c>
      <c r="I46" s="1">
        <v>99073447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142893419</v>
      </c>
      <c r="G47" s="69">
        <v>89516807</v>
      </c>
      <c r="H47" s="1">
        <v>1264789869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1162</v>
      </c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448404</v>
      </c>
      <c r="H54" s="1">
        <v>13082353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10927992</v>
      </c>
      <c r="H55" s="1">
        <v>126288236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23417148</v>
      </c>
      <c r="H59" s="1">
        <v>231388205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43453655</v>
      </c>
      <c r="H62" s="1">
        <v>288901006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12585905201</v>
      </c>
      <c r="G87" s="1">
        <v>63980415</v>
      </c>
      <c r="H87" s="1">
        <v>2093585073</v>
      </c>
      <c r="I87" s="1">
        <v>10384462357</v>
      </c>
      <c r="J87" s="1">
        <v>43877356</v>
      </c>
      <c r="K87" s="1">
        <v>3121966945</v>
      </c>
      <c r="L87" s="66">
        <v>288901006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537891759</v>
      </c>
      <c r="G88" s="1">
        <v>0</v>
      </c>
      <c r="H88" s="1">
        <v>10773274</v>
      </c>
      <c r="I88" s="1">
        <v>518994966</v>
      </c>
      <c r="J88" s="1">
        <v>8123519</v>
      </c>
      <c r="K88" s="1">
        <v>1702707129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2388591358</v>
      </c>
      <c r="G89" s="1">
        <v>0</v>
      </c>
      <c r="H89" s="1">
        <v>1107897308</v>
      </c>
      <c r="I89" s="1">
        <v>1247438156</v>
      </c>
      <c r="J89" s="1">
        <v>33255894</v>
      </c>
      <c r="K89" s="1">
        <v>177949334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4254970505</v>
      </c>
      <c r="G90" s="1">
        <v>0</v>
      </c>
      <c r="H90" s="1">
        <v>45242691</v>
      </c>
      <c r="I90" s="1">
        <v>4209686742</v>
      </c>
      <c r="J90" s="1">
        <v>41072</v>
      </c>
      <c r="K90" s="1">
        <v>411376977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9272016</v>
      </c>
      <c r="G91" s="1">
        <v>0</v>
      </c>
      <c r="H91" s="1">
        <v>9272016</v>
      </c>
      <c r="I91" s="1">
        <v>0</v>
      </c>
      <c r="J91" s="1">
        <v>0</v>
      </c>
      <c r="K91" s="1">
        <v>874145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4296286865</v>
      </c>
      <c r="G92" s="1">
        <v>124752274</v>
      </c>
      <c r="H92" s="1">
        <v>334033010</v>
      </c>
      <c r="I92" s="1">
        <v>3837422406</v>
      </c>
      <c r="J92" s="1">
        <v>79175</v>
      </c>
      <c r="K92" s="1">
        <v>2305514105</v>
      </c>
      <c r="L92" s="69">
        <v>204351537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3244103</v>
      </c>
      <c r="G93" s="1">
        <v>0</v>
      </c>
      <c r="H93" s="1">
        <v>3244103</v>
      </c>
      <c r="I93" s="1">
        <v>0</v>
      </c>
      <c r="J93" s="1">
        <v>0</v>
      </c>
      <c r="K93" s="1">
        <v>3746434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44178409</v>
      </c>
      <c r="G94" s="1">
        <v>0</v>
      </c>
      <c r="H94" s="1">
        <v>44178409</v>
      </c>
      <c r="I94" s="1">
        <v>0</v>
      </c>
      <c r="J94" s="1">
        <v>0</v>
      </c>
      <c r="K94" s="1">
        <v>15430147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229</v>
      </c>
      <c r="B5" s="15"/>
      <c r="C5" s="20" t="s">
        <v>230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1220766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12816938</v>
      </c>
      <c r="H22" s="1">
        <v>274032505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>
        <v>779979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38023</v>
      </c>
      <c r="H24" s="1">
        <v>4033740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906252</v>
      </c>
      <c r="H38" s="1">
        <v>48164728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533</v>
      </c>
      <c r="H42" s="1">
        <v>72915529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1302</v>
      </c>
      <c r="G43" s="69">
        <v>1911</v>
      </c>
      <c r="H43" s="1">
        <v>107461540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6554127</v>
      </c>
      <c r="H54" s="1">
        <v>20082098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79462</v>
      </c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169560</v>
      </c>
      <c r="H59" s="1">
        <v>6865029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328231716</v>
      </c>
      <c r="G87" s="1"/>
      <c r="H87" s="1">
        <v>328231716</v>
      </c>
      <c r="I87" s="1"/>
      <c r="J87" s="1"/>
      <c r="K87" s="1">
        <v>207324197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13135252</v>
      </c>
      <c r="G88" s="1"/>
      <c r="H88" s="1">
        <v>13135252</v>
      </c>
      <c r="I88" s="1"/>
      <c r="J88" s="1"/>
      <c r="K88" s="1">
        <v>49892420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26756485</v>
      </c>
      <c r="G90" s="1"/>
      <c r="H90" s="1">
        <v>26756485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9179569</v>
      </c>
      <c r="G91" s="1"/>
      <c r="H91" s="1">
        <v>9179569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1658269076</v>
      </c>
      <c r="G92" s="1"/>
      <c r="H92" s="1">
        <v>1658269076</v>
      </c>
      <c r="I92" s="1"/>
      <c r="J92" s="1"/>
      <c r="K92" s="1">
        <v>2460105928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10716772</v>
      </c>
      <c r="G93" s="1"/>
      <c r="H93" s="1">
        <v>10716772</v>
      </c>
      <c r="I93" s="1"/>
      <c r="J93" s="1"/>
      <c r="K93" s="1">
        <v>69346966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2158214667</v>
      </c>
      <c r="G94" s="1"/>
      <c r="H94" s="1">
        <v>2158214667</v>
      </c>
      <c r="I94" s="1"/>
      <c r="J94" s="1"/>
      <c r="K94" s="1">
        <v>3820137432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232</v>
      </c>
      <c r="B5" s="15"/>
      <c r="C5" s="20" t="s">
        <v>233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322684</v>
      </c>
      <c r="G27" s="69">
        <v>26848929</v>
      </c>
      <c r="H27" s="1">
        <v>66227833</v>
      </c>
      <c r="I27" s="1">
        <v>1259280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123435454</v>
      </c>
      <c r="G28" s="69">
        <v>587556549</v>
      </c>
      <c r="H28" s="1">
        <v>4418262029</v>
      </c>
      <c r="I28" s="1">
        <v>280217271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39096611</v>
      </c>
      <c r="G29" s="69">
        <v>13647336</v>
      </c>
      <c r="H29" s="1">
        <v>210228722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34116095</v>
      </c>
      <c r="G33" s="69">
        <v>17062368</v>
      </c>
      <c r="H33" s="1">
        <v>472047341</v>
      </c>
      <c r="I33" s="1">
        <v>223718115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4826821</v>
      </c>
      <c r="G34" s="69">
        <v>5786544</v>
      </c>
      <c r="H34" s="1">
        <v>48888297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8356138</v>
      </c>
      <c r="H36" s="1">
        <v>45933094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5528212</v>
      </c>
      <c r="G46" s="69">
        <v>2974308</v>
      </c>
      <c r="H46" s="1">
        <v>205608738</v>
      </c>
      <c r="I46" s="1">
        <v>44280139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837317218</v>
      </c>
      <c r="G47" s="69">
        <v>196207676</v>
      </c>
      <c r="H47" s="1">
        <v>1963729203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2323495</v>
      </c>
      <c r="G50" s="69">
        <v>203436</v>
      </c>
      <c r="H50" s="1">
        <v>58278791</v>
      </c>
      <c r="I50" s="1">
        <v>50308027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1077157657</v>
      </c>
      <c r="G51" s="69">
        <v>1120008</v>
      </c>
      <c r="H51" s="1">
        <v>2142191117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30136490</v>
      </c>
      <c r="H62" s="1">
        <v>161071827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93187545</v>
      </c>
      <c r="H63" s="1">
        <v>825912852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5261587316</v>
      </c>
      <c r="G87" s="1"/>
      <c r="H87" s="1"/>
      <c r="I87" s="1">
        <v>4740651678</v>
      </c>
      <c r="J87" s="1">
        <v>520935638</v>
      </c>
      <c r="K87" s="1">
        <v>4369807849</v>
      </c>
      <c r="L87" s="66">
        <v>986984679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1003465404</v>
      </c>
      <c r="G88" s="1"/>
      <c r="H88" s="1"/>
      <c r="I88" s="1">
        <v>529038703</v>
      </c>
      <c r="J88" s="1">
        <v>474426701</v>
      </c>
      <c r="K88" s="1">
        <v>4023097883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505194666</v>
      </c>
      <c r="G89" s="1"/>
      <c r="H89" s="1"/>
      <c r="I89" s="1">
        <v>281476551</v>
      </c>
      <c r="J89" s="1">
        <v>223718115</v>
      </c>
      <c r="K89" s="1">
        <v>94588166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3379753078</v>
      </c>
      <c r="G90" s="1"/>
      <c r="H90" s="1"/>
      <c r="I90" s="1">
        <v>3158110186</v>
      </c>
      <c r="J90" s="1">
        <v>221642892</v>
      </c>
      <c r="K90" s="1">
        <v>645197734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2425971226</v>
      </c>
      <c r="G92" s="1"/>
      <c r="H92" s="1"/>
      <c r="I92" s="1">
        <v>2310669148</v>
      </c>
      <c r="J92" s="1">
        <v>115302078</v>
      </c>
      <c r="K92" s="1">
        <v>1442605668</v>
      </c>
      <c r="L92" s="69">
        <v>711637576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235</v>
      </c>
      <c r="B5" s="15"/>
      <c r="C5" s="20" t="s">
        <v>236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9955438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6193740</v>
      </c>
      <c r="H17" s="1">
        <v>246939917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156876357</v>
      </c>
      <c r="H21" s="1">
        <v>1497260834</v>
      </c>
      <c r="I21" s="1">
        <v>308065847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1236452225</v>
      </c>
      <c r="G22" s="69">
        <v>1064015503</v>
      </c>
      <c r="H22" s="1">
        <v>12817151710</v>
      </c>
      <c r="I22" s="1">
        <v>4717136246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1371700468</v>
      </c>
      <c r="G24" s="69">
        <v>81061728</v>
      </c>
      <c r="H24" s="1">
        <v>1838694209</v>
      </c>
      <c r="I24" s="1">
        <v>2227726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33353422</v>
      </c>
      <c r="H36" s="1">
        <v>131503996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287</v>
      </c>
      <c r="G38" s="69">
        <v>71106951</v>
      </c>
      <c r="H38" s="1">
        <v>512807815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18488490</v>
      </c>
      <c r="G42" s="69">
        <v>5197944</v>
      </c>
      <c r="H42" s="1">
        <v>883567087</v>
      </c>
      <c r="I42" s="1">
        <v>589017905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5281803861</v>
      </c>
      <c r="G43" s="69">
        <v>72352715</v>
      </c>
      <c r="H43" s="1">
        <v>5927908275</v>
      </c>
      <c r="I43" s="1">
        <v>921151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8460900</v>
      </c>
      <c r="H54" s="1">
        <v>39024678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37396416</v>
      </c>
      <c r="H55" s="1">
        <v>295227171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51384</v>
      </c>
      <c r="H57" s="1">
        <v>2031960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15841380</v>
      </c>
      <c r="H59" s="1">
        <v>68435748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17093338597</v>
      </c>
      <c r="G87" s="1">
        <v>256895355</v>
      </c>
      <c r="H87" s="1">
        <v>16836443242</v>
      </c>
      <c r="I87" s="1">
        <v>0</v>
      </c>
      <c r="J87" s="1">
        <v>0</v>
      </c>
      <c r="K87" s="1">
        <v>7177170240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259495424</v>
      </c>
      <c r="G88" s="1">
        <v>28730</v>
      </c>
      <c r="H88" s="1">
        <v>259466694</v>
      </c>
      <c r="I88" s="1">
        <v>0</v>
      </c>
      <c r="J88" s="1">
        <v>0</v>
      </c>
      <c r="K88" s="1">
        <v>198462721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5027429819</v>
      </c>
      <c r="G89" s="1">
        <v>0</v>
      </c>
      <c r="H89" s="1">
        <v>5027429819</v>
      </c>
      <c r="I89" s="1">
        <v>0</v>
      </c>
      <c r="J89" s="1">
        <v>0</v>
      </c>
      <c r="K89" s="1">
        <v>589939056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492670212</v>
      </c>
      <c r="G90" s="1">
        <v>0</v>
      </c>
      <c r="H90" s="1">
        <v>492670212</v>
      </c>
      <c r="I90" s="1">
        <v>0</v>
      </c>
      <c r="J90" s="1">
        <v>0</v>
      </c>
      <c r="K90" s="1">
        <v>94725300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170148839</v>
      </c>
      <c r="G91" s="1">
        <v>0</v>
      </c>
      <c r="H91" s="1">
        <v>170148839</v>
      </c>
      <c r="I91" s="1">
        <v>0</v>
      </c>
      <c r="J91" s="1">
        <v>0</v>
      </c>
      <c r="K91" s="1">
        <v>47470874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7726341683</v>
      </c>
      <c r="G92" s="1">
        <v>213573203</v>
      </c>
      <c r="H92" s="1">
        <v>7512768480</v>
      </c>
      <c r="I92" s="1">
        <v>0</v>
      </c>
      <c r="J92" s="1">
        <v>0</v>
      </c>
      <c r="K92" s="1">
        <v>4527066104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10668490</v>
      </c>
      <c r="G93" s="1">
        <v>0</v>
      </c>
      <c r="H93" s="1">
        <v>10668490</v>
      </c>
      <c r="I93" s="1">
        <v>0</v>
      </c>
      <c r="J93" s="1">
        <v>0</v>
      </c>
      <c r="K93" s="1">
        <v>90040355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4635573689</v>
      </c>
      <c r="G94" s="1">
        <v>28942597</v>
      </c>
      <c r="H94" s="1">
        <v>4606631092</v>
      </c>
      <c r="I94" s="1">
        <v>0</v>
      </c>
      <c r="J94" s="1">
        <v>0</v>
      </c>
      <c r="K94" s="1">
        <v>4594343362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238</v>
      </c>
      <c r="B5" s="15"/>
      <c r="C5" s="20" t="s">
        <v>239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40744940</v>
      </c>
      <c r="H55" s="1">
        <v>16097540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40744940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12472022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224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241</v>
      </c>
      <c r="B5" s="15"/>
      <c r="C5" s="20" t="s">
        <v>242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42237413</v>
      </c>
      <c r="G16" s="66">
        <v>31384427</v>
      </c>
      <c r="H16" s="1">
        <v>511381090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19436961</v>
      </c>
      <c r="G18" s="69"/>
      <c r="H18" s="1">
        <v>18040572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2125692</v>
      </c>
      <c r="H21" s="1">
        <v>180381428</v>
      </c>
      <c r="I21" s="1">
        <v>161132689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102117049</v>
      </c>
      <c r="G22" s="69">
        <v>77131177</v>
      </c>
      <c r="H22" s="1">
        <v>1218447355</v>
      </c>
      <c r="I22" s="1">
        <v>646744931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70275574</v>
      </c>
      <c r="G24" s="69">
        <v>4712220</v>
      </c>
      <c r="H24" s="1">
        <v>89334154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539565661</v>
      </c>
      <c r="H27" s="1">
        <v>1146523186</v>
      </c>
      <c r="I27" s="1">
        <v>395762634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105251043</v>
      </c>
      <c r="G28" s="69">
        <v>519660203</v>
      </c>
      <c r="H28" s="1">
        <v>4458835898</v>
      </c>
      <c r="I28" s="1">
        <v>669687353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31409667</v>
      </c>
      <c r="G29" s="69">
        <v>12878760</v>
      </c>
      <c r="H29" s="1">
        <v>248360468</v>
      </c>
      <c r="I29" s="1">
        <v>3613281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10010543</v>
      </c>
      <c r="H36" s="1">
        <v>97860975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15636042</v>
      </c>
      <c r="H38" s="1">
        <v>166014141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100000</v>
      </c>
      <c r="G42" s="69">
        <v>373832</v>
      </c>
      <c r="H42" s="1">
        <v>73303493</v>
      </c>
      <c r="I42" s="1">
        <v>68407511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175500</v>
      </c>
      <c r="G46" s="69">
        <v>460536</v>
      </c>
      <c r="H46" s="1">
        <v>116185924</v>
      </c>
      <c r="I46" s="1">
        <v>89255786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12172139</v>
      </c>
      <c r="G47" s="69">
        <v>1269000</v>
      </c>
      <c r="H47" s="1">
        <v>20377546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462585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17412</v>
      </c>
      <c r="H57" s="1">
        <v>322204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25620</v>
      </c>
      <c r="H59" s="1">
        <v>816292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8135179268</v>
      </c>
      <c r="G87" s="1">
        <v>529421661</v>
      </c>
      <c r="H87" s="1">
        <v>1752038054</v>
      </c>
      <c r="I87" s="1">
        <v>5853719553</v>
      </c>
      <c r="J87" s="1"/>
      <c r="K87" s="1">
        <v>211468045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18241628</v>
      </c>
      <c r="G88" s="1">
        <v>4554625</v>
      </c>
      <c r="H88" s="1">
        <v>10814396</v>
      </c>
      <c r="I88" s="1">
        <v>2872607</v>
      </c>
      <c r="J88" s="1"/>
      <c r="K88" s="1">
        <v>74772465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1873327607</v>
      </c>
      <c r="G89" s="1"/>
      <c r="H89" s="1">
        <v>807877620</v>
      </c>
      <c r="I89" s="1">
        <v>1065449987</v>
      </c>
      <c r="J89" s="1"/>
      <c r="K89" s="1">
        <v>161276577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1636341530</v>
      </c>
      <c r="G90" s="1"/>
      <c r="H90" s="1">
        <v>158774184</v>
      </c>
      <c r="I90" s="1">
        <v>1477567346</v>
      </c>
      <c r="J90" s="1"/>
      <c r="K90" s="1">
        <v>54824734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5733194150</v>
      </c>
      <c r="G92" s="1">
        <v>2129793290</v>
      </c>
      <c r="H92" s="1">
        <v>2588224883</v>
      </c>
      <c r="I92" s="1">
        <v>1015175977</v>
      </c>
      <c r="J92" s="1"/>
      <c r="K92" s="1">
        <v>494270863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1726228</v>
      </c>
      <c r="G93" s="1">
        <v>32407</v>
      </c>
      <c r="H93" s="1">
        <v>1693821</v>
      </c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308769226</v>
      </c>
      <c r="G94" s="1">
        <v>164168226</v>
      </c>
      <c r="H94" s="1">
        <v>144601000</v>
      </c>
      <c r="I94" s="1"/>
      <c r="J94" s="1"/>
      <c r="K94" s="1">
        <v>21528769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244</v>
      </c>
      <c r="B5" s="15"/>
      <c r="C5" s="20" t="s">
        <v>245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71404000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0</v>
      </c>
      <c r="I21" s="1">
        <v>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71404000</v>
      </c>
      <c r="G87" s="1">
        <v>71404000</v>
      </c>
      <c r="H87" s="1">
        <v>0</v>
      </c>
      <c r="I87" s="1">
        <v>0</v>
      </c>
      <c r="J87" s="1">
        <v>0</v>
      </c>
      <c r="K87" s="1">
        <v>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87579000</v>
      </c>
      <c r="G92" s="1">
        <v>87579000</v>
      </c>
      <c r="H92" s="1">
        <v>0</v>
      </c>
      <c r="I92" s="1">
        <v>0</v>
      </c>
      <c r="J92" s="1">
        <v>0</v>
      </c>
      <c r="K92" s="1">
        <v>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141</v>
      </c>
      <c r="B5" s="15"/>
      <c r="C5" s="20" t="s">
        <v>145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247</v>
      </c>
      <c r="B5" s="15"/>
      <c r="C5" s="20" t="s">
        <v>248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4809195</v>
      </c>
      <c r="G28" s="69">
        <v>2825484</v>
      </c>
      <c r="H28" s="1">
        <v>57188908</v>
      </c>
      <c r="I28" s="1">
        <v>23414122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47137952</v>
      </c>
      <c r="G29" s="69">
        <v>2940000</v>
      </c>
      <c r="H29" s="1">
        <v>103831108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4616667</v>
      </c>
      <c r="I46" s="1">
        <v>141541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22816039</v>
      </c>
      <c r="G47" s="69">
        <v>5197200</v>
      </c>
      <c r="H47" s="1">
        <v>29084497</v>
      </c>
      <c r="I47" s="1">
        <v>1614624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194721180</v>
      </c>
      <c r="G87" s="1"/>
      <c r="H87" s="1"/>
      <c r="I87" s="1">
        <v>194721180</v>
      </c>
      <c r="J87" s="1"/>
      <c r="K87" s="1">
        <v>8127361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24691807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25210540</v>
      </c>
      <c r="G89" s="1"/>
      <c r="H89" s="1"/>
      <c r="I89" s="1">
        <v>25210540</v>
      </c>
      <c r="J89" s="1"/>
      <c r="K89" s="1">
        <v>1756165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>
        <v>7294954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14332196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250</v>
      </c>
      <c r="B5" s="15"/>
      <c r="C5" s="20" t="s">
        <v>251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7088621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18562</v>
      </c>
      <c r="G22" s="69">
        <v>2882940</v>
      </c>
      <c r="H22" s="1">
        <v>283185441</v>
      </c>
      <c r="I22" s="1">
        <v>223151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318081570</v>
      </c>
      <c r="H27" s="1">
        <v>5850667280</v>
      </c>
      <c r="I27" s="1">
        <v>3034521821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87891702</v>
      </c>
      <c r="G28" s="69">
        <v>329080350</v>
      </c>
      <c r="H28" s="1">
        <v>2344401439</v>
      </c>
      <c r="I28" s="1">
        <v>678395399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6629192</v>
      </c>
      <c r="G29" s="69">
        <v>17029075</v>
      </c>
      <c r="H29" s="1">
        <v>97735930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10195226</v>
      </c>
      <c r="G33" s="69"/>
      <c r="H33" s="1">
        <v>66743886</v>
      </c>
      <c r="I33" s="1">
        <v>50351686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12090997</v>
      </c>
      <c r="G34" s="69">
        <v>5065542</v>
      </c>
      <c r="H34" s="1">
        <v>64051985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7297673</v>
      </c>
      <c r="H36" s="1">
        <v>44340111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21944435</v>
      </c>
      <c r="H38" s="1">
        <v>123268048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213730</v>
      </c>
      <c r="H42" s="1">
        <v>82786146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4498312</v>
      </c>
      <c r="H43" s="1">
        <v>34007322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3190318</v>
      </c>
      <c r="G46" s="69">
        <v>33138329</v>
      </c>
      <c r="H46" s="1">
        <v>372877901</v>
      </c>
      <c r="I46" s="1">
        <v>203626976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701245814</v>
      </c>
      <c r="G47" s="69">
        <v>97621394</v>
      </c>
      <c r="H47" s="1">
        <v>3449477922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35000</v>
      </c>
      <c r="G50" s="69"/>
      <c r="H50" s="1">
        <v>3139285</v>
      </c>
      <c r="I50" s="1">
        <v>3104285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1393016323</v>
      </c>
      <c r="G51" s="69">
        <v>38704640</v>
      </c>
      <c r="H51" s="1">
        <v>4132805741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2860200</v>
      </c>
      <c r="H54" s="1">
        <v>15996456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32272193</v>
      </c>
      <c r="H55" s="1">
        <v>545958631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539441</v>
      </c>
      <c r="H57" s="1">
        <v>4747003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2522525</v>
      </c>
      <c r="H59" s="1">
        <v>19434917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19202480</v>
      </c>
      <c r="H63" s="1">
        <v>89788652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8881482741</v>
      </c>
      <c r="G87" s="1"/>
      <c r="H87" s="1">
        <v>457882221</v>
      </c>
      <c r="I87" s="1">
        <v>8292804649</v>
      </c>
      <c r="J87" s="1">
        <v>130795871</v>
      </c>
      <c r="K87" s="1">
        <v>8661231324</v>
      </c>
      <c r="L87" s="66">
        <v>89788652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138624121</v>
      </c>
      <c r="G88" s="1"/>
      <c r="H88" s="1">
        <v>1012542</v>
      </c>
      <c r="I88" s="1">
        <v>79369653</v>
      </c>
      <c r="J88" s="1">
        <v>58241926</v>
      </c>
      <c r="K88" s="1">
        <v>7084821089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3763492057</v>
      </c>
      <c r="G89" s="1"/>
      <c r="H89" s="1">
        <v>223151</v>
      </c>
      <c r="I89" s="1">
        <v>3712917220</v>
      </c>
      <c r="J89" s="1">
        <v>50351686</v>
      </c>
      <c r="K89" s="1">
        <v>206731261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1572770973</v>
      </c>
      <c r="G90" s="1"/>
      <c r="H90" s="1">
        <v>329722649</v>
      </c>
      <c r="I90" s="1">
        <v>1226498909</v>
      </c>
      <c r="J90" s="1">
        <v>16549415</v>
      </c>
      <c r="K90" s="1">
        <v>97743303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1647430075</v>
      </c>
      <c r="G92" s="1"/>
      <c r="H92" s="1">
        <v>251341927</v>
      </c>
      <c r="I92" s="1">
        <v>1354347895</v>
      </c>
      <c r="J92" s="1">
        <v>41740253</v>
      </c>
      <c r="K92" s="1">
        <v>1881500568</v>
      </c>
      <c r="L92" s="69">
        <v>6969191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252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254</v>
      </c>
      <c r="B5" s="15"/>
      <c r="C5" s="20" t="s">
        <v>255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62000</v>
      </c>
      <c r="G22" s="69">
        <v>245000</v>
      </c>
      <c r="H22" s="1">
        <v>3711000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39000</v>
      </c>
      <c r="G24" s="69">
        <v>426000</v>
      </c>
      <c r="H24" s="1">
        <v>1837000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12000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643000</v>
      </c>
      <c r="G43" s="69">
        <v>1093000</v>
      </c>
      <c r="H43" s="1">
        <v>6567000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5548000</v>
      </c>
      <c r="G87" s="1"/>
      <c r="H87" s="1">
        <v>3711000</v>
      </c>
      <c r="I87" s="1">
        <v>1567000</v>
      </c>
      <c r="J87" s="1"/>
      <c r="K87" s="1">
        <v>5012000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256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/>
      <c r="B5" s="15"/>
      <c r="C5" s="20"/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1125861413</v>
      </c>
      <c r="G16" s="66">
        <v>625799427</v>
      </c>
      <c r="H16" s="1">
        <v>10219496836</v>
      </c>
      <c r="I16" s="1">
        <v>0</v>
      </c>
      <c r="J16" s="1">
        <v>642992000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617</v>
      </c>
      <c r="G17" s="69">
        <v>775053184</v>
      </c>
      <c r="H17" s="1">
        <v>16632622979</v>
      </c>
      <c r="I17" s="1">
        <v>0</v>
      </c>
      <c r="J17" s="1">
        <v>1001232000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19436961</v>
      </c>
      <c r="G18" s="69">
        <v>0</v>
      </c>
      <c r="H18" s="1">
        <v>25702003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123045150</v>
      </c>
      <c r="G21" s="69">
        <v>5029325766</v>
      </c>
      <c r="H21" s="1">
        <v>43863675145</v>
      </c>
      <c r="I21" s="1">
        <v>1217950945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1564888319</v>
      </c>
      <c r="G22" s="69">
        <v>1509045848</v>
      </c>
      <c r="H22" s="1">
        <v>19248058510</v>
      </c>
      <c r="I22" s="1">
        <v>6750031748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9379889</v>
      </c>
      <c r="G23" s="69">
        <v>0</v>
      </c>
      <c r="H23" s="1">
        <v>434700554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1781690195</v>
      </c>
      <c r="G24" s="69">
        <v>112454804</v>
      </c>
      <c r="H24" s="1">
        <v>2441048362</v>
      </c>
      <c r="I24" s="1">
        <v>2227726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1949716</v>
      </c>
      <c r="G27" s="69">
        <v>2554955754</v>
      </c>
      <c r="H27" s="1">
        <v>31546526075</v>
      </c>
      <c r="I27" s="1">
        <v>11676935557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825304870</v>
      </c>
      <c r="G28" s="69">
        <v>4993296057</v>
      </c>
      <c r="H28" s="1">
        <v>34461720195</v>
      </c>
      <c r="I28" s="1">
        <v>6670736308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929708052</v>
      </c>
      <c r="G29" s="69">
        <v>531039773</v>
      </c>
      <c r="H29" s="1">
        <v>3006096456</v>
      </c>
      <c r="I29" s="1">
        <v>15121247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1699381379</v>
      </c>
      <c r="G33" s="69">
        <v>1508947388</v>
      </c>
      <c r="H33" s="1">
        <v>11689322275</v>
      </c>
      <c r="I33" s="1">
        <v>2586275606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2707594482</v>
      </c>
      <c r="G34" s="69">
        <v>18453475</v>
      </c>
      <c r="H34" s="1">
        <v>5119010660</v>
      </c>
      <c r="I34" s="1">
        <v>22727350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18</v>
      </c>
      <c r="G36" s="69">
        <v>72986960</v>
      </c>
      <c r="H36" s="1">
        <v>552811244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287</v>
      </c>
      <c r="G38" s="69">
        <v>432928447</v>
      </c>
      <c r="H38" s="1">
        <v>3747763136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31553663</v>
      </c>
      <c r="G42" s="69">
        <v>21221640</v>
      </c>
      <c r="H42" s="1">
        <v>1677905034</v>
      </c>
      <c r="I42" s="1">
        <v>804963438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7676206701</v>
      </c>
      <c r="G43" s="69">
        <v>348883511</v>
      </c>
      <c r="H43" s="1">
        <v>12336508630</v>
      </c>
      <c r="I43" s="1">
        <v>4866492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21409232</v>
      </c>
      <c r="G46" s="69">
        <v>97936553</v>
      </c>
      <c r="H46" s="1">
        <v>2366555178</v>
      </c>
      <c r="I46" s="1">
        <v>1169504131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2386405661</v>
      </c>
      <c r="G47" s="69">
        <v>908489139</v>
      </c>
      <c r="H47" s="1">
        <v>12675240488</v>
      </c>
      <c r="I47" s="1">
        <v>2185433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28054145</v>
      </c>
      <c r="G50" s="69">
        <v>263436</v>
      </c>
      <c r="H50" s="1">
        <v>428924129</v>
      </c>
      <c r="I50" s="1">
        <v>387113547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15088170105</v>
      </c>
      <c r="G51" s="69">
        <v>265816568</v>
      </c>
      <c r="H51" s="1">
        <v>44840777805</v>
      </c>
      <c r="I51" s="1">
        <v>27893238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1463088</v>
      </c>
      <c r="G54" s="66">
        <v>124416676</v>
      </c>
      <c r="H54" s="1">
        <v>815486069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468996368</v>
      </c>
      <c r="G55" s="69">
        <v>236303170</v>
      </c>
      <c r="H55" s="1">
        <v>3555093319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1357731</v>
      </c>
      <c r="H57" s="1">
        <v>31089852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43985040</v>
      </c>
      <c r="H59" s="1">
        <v>456337915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262871570</v>
      </c>
      <c r="G62" s="69">
        <v>84169189</v>
      </c>
      <c r="H62" s="1">
        <v>775156642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99991091</v>
      </c>
      <c r="G63" s="69">
        <v>132482025</v>
      </c>
      <c r="H63" s="1">
        <v>1746227735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298679175</v>
      </c>
      <c r="G64" s="69">
        <v>651431</v>
      </c>
      <c r="H64" s="1">
        <v>829369369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180007461620</v>
      </c>
      <c r="G87" s="1">
        <v>28065393818</v>
      </c>
      <c r="H87" s="1">
        <v>68683396941</v>
      </c>
      <c r="I87" s="1">
        <v>67577625757</v>
      </c>
      <c r="J87" s="1">
        <v>14139658104</v>
      </c>
      <c r="K87" s="1">
        <v>77033048611.073898</v>
      </c>
      <c r="L87" s="66">
        <v>3516820430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7938971716</v>
      </c>
      <c r="G88" s="1">
        <v>14443355</v>
      </c>
      <c r="H88" s="1">
        <v>440649497</v>
      </c>
      <c r="I88" s="1">
        <v>1826015573</v>
      </c>
      <c r="J88" s="1">
        <v>5657862291</v>
      </c>
      <c r="K88" s="1">
        <v>45689101379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28963176016</v>
      </c>
      <c r="G89" s="1">
        <v>0</v>
      </c>
      <c r="H89" s="1">
        <v>7969765082</v>
      </c>
      <c r="I89" s="1">
        <v>17987406297</v>
      </c>
      <c r="J89" s="1">
        <v>2621979637</v>
      </c>
      <c r="K89" s="1">
        <v>2331402239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28344576411</v>
      </c>
      <c r="G90" s="1">
        <v>728284</v>
      </c>
      <c r="H90" s="1">
        <v>9868376852</v>
      </c>
      <c r="I90" s="1">
        <v>16016525030</v>
      </c>
      <c r="J90" s="1">
        <v>695257245</v>
      </c>
      <c r="K90" s="1">
        <v>2118461602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3385562400</v>
      </c>
      <c r="G91" s="1">
        <v>657003</v>
      </c>
      <c r="H91" s="1">
        <v>3384905397</v>
      </c>
      <c r="I91" s="1">
        <v>0</v>
      </c>
      <c r="J91" s="1">
        <v>0</v>
      </c>
      <c r="K91" s="1">
        <v>79360623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65589221734</v>
      </c>
      <c r="G92" s="1">
        <v>22362506987</v>
      </c>
      <c r="H92" s="1">
        <v>29219606185</v>
      </c>
      <c r="I92" s="1">
        <v>12376244015</v>
      </c>
      <c r="J92" s="1">
        <v>243400373</v>
      </c>
      <c r="K92" s="1">
        <v>26999372604.396202</v>
      </c>
      <c r="L92" s="69">
        <v>2551541254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49176674</v>
      </c>
      <c r="G93" s="1">
        <v>32407</v>
      </c>
      <c r="H93" s="1">
        <v>49144267</v>
      </c>
      <c r="I93" s="1">
        <v>0</v>
      </c>
      <c r="J93" s="1">
        <v>0</v>
      </c>
      <c r="K93" s="1">
        <v>421052817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20860608184</v>
      </c>
      <c r="G94" s="1">
        <v>1787925907</v>
      </c>
      <c r="H94" s="1">
        <v>16751391787</v>
      </c>
      <c r="I94" s="1">
        <v>0</v>
      </c>
      <c r="J94" s="1">
        <v>0</v>
      </c>
      <c r="K94" s="1">
        <v>10227386294</v>
      </c>
      <c r="L94" s="69">
        <v>42069754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141</v>
      </c>
      <c r="B5" s="15"/>
      <c r="C5" s="20" t="s">
        <v>146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148</v>
      </c>
      <c r="B5" s="15"/>
      <c r="C5" s="20" t="s">
        <v>149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237147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1568019680</v>
      </c>
      <c r="G33" s="69">
        <v>1241334114</v>
      </c>
      <c r="H33" s="1">
        <v>9166652491</v>
      </c>
      <c r="I33" s="1">
        <v>1017927788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4773427</v>
      </c>
      <c r="G50" s="69">
        <v>0</v>
      </c>
      <c r="H50" s="1">
        <v>137919924</v>
      </c>
      <c r="I50" s="1">
        <v>118476078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621502620</v>
      </c>
      <c r="G51" s="69">
        <v>0</v>
      </c>
      <c r="H51" s="1">
        <v>7313046602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9166889638</v>
      </c>
      <c r="G87" s="1"/>
      <c r="H87" s="1"/>
      <c r="I87" s="1">
        <v>237147</v>
      </c>
      <c r="J87" s="1">
        <v>9166652491</v>
      </c>
      <c r="K87" s="1">
        <v>7450966525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3089811300</v>
      </c>
      <c r="G88" s="1"/>
      <c r="H88" s="1"/>
      <c r="I88" s="1">
        <v>165887</v>
      </c>
      <c r="J88" s="1">
        <v>3089645413</v>
      </c>
      <c r="K88" s="1">
        <v>7515675037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1017927788</v>
      </c>
      <c r="G89" s="1"/>
      <c r="H89" s="1"/>
      <c r="I89" s="1">
        <v>0</v>
      </c>
      <c r="J89" s="1">
        <v>1017927788</v>
      </c>
      <c r="K89" s="1">
        <v>118476078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212131182</v>
      </c>
      <c r="G90" s="1"/>
      <c r="H90" s="1"/>
      <c r="I90" s="1">
        <v>28291556</v>
      </c>
      <c r="J90" s="1">
        <v>183839626</v>
      </c>
      <c r="K90" s="1">
        <v>13113157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97477440</v>
      </c>
      <c r="G92" s="1"/>
      <c r="H92" s="1"/>
      <c r="I92" s="1">
        <v>12749065</v>
      </c>
      <c r="J92" s="1">
        <v>84728375</v>
      </c>
      <c r="K92" s="1">
        <v>261861080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151</v>
      </c>
      <c r="B5" s="15"/>
      <c r="C5" s="20" t="s">
        <v>152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497000</v>
      </c>
      <c r="H16" s="1">
        <v>5037000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761000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640000</v>
      </c>
      <c r="H36" s="1">
        <v>24560000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12701000</v>
      </c>
      <c r="H38" s="1">
        <v>60588000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12346000</v>
      </c>
      <c r="H54" s="1">
        <v>88658000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10625000</v>
      </c>
      <c r="H55" s="1">
        <v>65304000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300000</v>
      </c>
      <c r="H57" s="1">
        <v>1959000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9113000</v>
      </c>
      <c r="H62" s="1">
        <v>54330000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19342000</v>
      </c>
      <c r="H63" s="1">
        <v>68074000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90946000</v>
      </c>
      <c r="G87" s="1">
        <v>5797000</v>
      </c>
      <c r="H87" s="1">
        <v>85149000</v>
      </c>
      <c r="I87" s="1"/>
      <c r="J87" s="1"/>
      <c r="K87" s="1">
        <v>155921000</v>
      </c>
      <c r="L87" s="66">
        <v>136285000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19592000</v>
      </c>
      <c r="G92" s="1">
        <v>4999000</v>
      </c>
      <c r="H92" s="1">
        <v>14593000</v>
      </c>
      <c r="I92" s="1"/>
      <c r="J92" s="1"/>
      <c r="K92" s="1">
        <v>107728000</v>
      </c>
      <c r="L92" s="69">
        <v>67253000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1198000</v>
      </c>
      <c r="G94" s="1">
        <v>1198000</v>
      </c>
      <c r="H94" s="1"/>
      <c r="I94" s="1"/>
      <c r="J94" s="1"/>
      <c r="K94" s="1">
        <v>28064000</v>
      </c>
      <c r="L94" s="69">
        <v>5091000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154</v>
      </c>
      <c r="B5" s="15"/>
      <c r="C5" s="20" t="s">
        <v>155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40074449</v>
      </c>
      <c r="G28" s="69">
        <v>37818702</v>
      </c>
      <c r="H28" s="1">
        <v>327142842</v>
      </c>
      <c r="I28" s="1">
        <v>74276506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8766000</v>
      </c>
      <c r="G29" s="69">
        <v>5036584</v>
      </c>
      <c r="H29" s="1">
        <v>39888860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2550570</v>
      </c>
      <c r="G46" s="69">
        <v>54000</v>
      </c>
      <c r="H46" s="1">
        <v>4763523</v>
      </c>
      <c r="I46" s="1">
        <v>4373190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2720392</v>
      </c>
      <c r="G47" s="69">
        <v>1876500</v>
      </c>
      <c r="H47" s="1">
        <v>25161913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367031702</v>
      </c>
      <c r="G87" s="1"/>
      <c r="H87" s="1"/>
      <c r="I87" s="1">
        <v>367031702</v>
      </c>
      <c r="J87" s="1"/>
      <c r="K87" s="1">
        <v>29925436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168760838</v>
      </c>
      <c r="G88" s="1"/>
      <c r="H88" s="1"/>
      <c r="I88" s="1">
        <v>168760838</v>
      </c>
      <c r="J88" s="1"/>
      <c r="K88" s="1">
        <v>189001923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74276506</v>
      </c>
      <c r="G89" s="1"/>
      <c r="H89" s="1"/>
      <c r="I89" s="1">
        <v>74276506</v>
      </c>
      <c r="J89" s="1"/>
      <c r="K89" s="1">
        <v>4373190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162899034</v>
      </c>
      <c r="G90" s="1"/>
      <c r="H90" s="1"/>
      <c r="I90" s="1">
        <v>162899034</v>
      </c>
      <c r="J90" s="1"/>
      <c r="K90" s="1">
        <v>14341379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/>
      <c r="I91" s="1">
        <v>0</v>
      </c>
      <c r="J91" s="1"/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19478267</v>
      </c>
      <c r="G92" s="1"/>
      <c r="H92" s="1"/>
      <c r="I92" s="1">
        <v>19478267</v>
      </c>
      <c r="J92" s="1"/>
      <c r="K92" s="1">
        <v>18903515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/>
      <c r="I93" s="1">
        <v>0</v>
      </c>
      <c r="J93" s="1"/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/>
      <c r="H94" s="1"/>
      <c r="I94" s="1">
        <v>0</v>
      </c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157</v>
      </c>
      <c r="B5" s="15"/>
      <c r="C5" s="20" t="s">
        <v>158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3079382</v>
      </c>
      <c r="H43" s="1">
        <v>91454496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24170934</v>
      </c>
      <c r="H55" s="1">
        <v>73662837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165117333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34828997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43</vt:i4>
      </vt:variant>
      <vt:variant>
        <vt:lpstr>Namngivna områden</vt:lpstr>
      </vt:variant>
      <vt:variant>
        <vt:i4>43</vt:i4>
      </vt:variant>
    </vt:vector>
  </HeadingPairs>
  <TitlesOfParts>
    <vt:vector size="86" baseType="lpstr">
      <vt:lpstr>AFA Liv</vt:lpstr>
      <vt:lpstr>Alecta</vt:lpstr>
      <vt:lpstr>AMF Pension</vt:lpstr>
      <vt:lpstr>AMF Pension ny trad försäkring</vt:lpstr>
      <vt:lpstr>AMF Pension SAF-LO ny</vt:lpstr>
      <vt:lpstr>Avanza Pension</vt:lpstr>
      <vt:lpstr>Bliwa</vt:lpstr>
      <vt:lpstr>Brummer Life</vt:lpstr>
      <vt:lpstr>Cardif Liv</vt:lpstr>
      <vt:lpstr>Danica Pension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IKANO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Maiden</vt:lpstr>
      <vt:lpstr>Movestic</vt:lpstr>
      <vt:lpstr>Nordea Livförsäkring</vt:lpstr>
      <vt:lpstr>Nordnet Pension</vt:lpstr>
      <vt:lpstr>PP Pension Fond</vt:lpstr>
      <vt:lpstr>SEB Life</vt:lpstr>
      <vt:lpstr>SEB Pension</vt:lpstr>
      <vt:lpstr>SEB TL Gla</vt:lpstr>
      <vt:lpstr>Skandia Fondf.</vt:lpstr>
      <vt:lpstr>Skandia Livf. Öms.</vt:lpstr>
      <vt:lpstr>Solidar</vt:lpstr>
      <vt:lpstr>SPP Pension</vt:lpstr>
      <vt:lpstr>St Erik Liv</vt:lpstr>
      <vt:lpstr>Sv Handel Fond</vt:lpstr>
      <vt:lpstr>Swedbank Försäkring</vt:lpstr>
      <vt:lpstr>Änke- och Pupillkassan</vt:lpstr>
      <vt:lpstr>Summa</vt:lpstr>
      <vt:lpstr>'AFA Liv'!Utskriftsområde</vt:lpstr>
      <vt:lpstr>Alecta!Utskriftsområde</vt:lpstr>
      <vt:lpstr>'AMF Pension'!Utskriftsområde</vt:lpstr>
      <vt:lpstr>'AMF Pension ny trad försäkring'!Utskriftsområde</vt:lpstr>
      <vt:lpstr>'AMF Pension SAF-LO ny'!Utskriftsområde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'IKANO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'PP Pension Fond'!Utskriftsområde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 Öms.'!Utskriftsområde</vt:lpstr>
      <vt:lpstr>Solidar!Utskriftsområde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Solberger, Martin</dc:creator>
  <cp:lastModifiedBy>Solberger, Martin</cp:lastModifiedBy>
  <cp:lastPrinted>2011-08-08T08:34:47Z</cp:lastPrinted>
  <dcterms:created xsi:type="dcterms:W3CDTF">1996-10-14T23:33:28Z</dcterms:created>
  <dcterms:modified xsi:type="dcterms:W3CDTF">2018-02-15T12:01:42Z</dcterms:modified>
</cp:coreProperties>
</file>