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ontoret.int\dfs\org\ff\Ansvarsområden\Statistik\Applikationer\FI_STAT\Paradox\IKL\V4\Web\"/>
    </mc:Choice>
  </mc:AlternateContent>
  <bookViews>
    <workbookView xWindow="960" yWindow="780" windowWidth="15180" windowHeight="12825" firstSheet="38" activeTab="42"/>
  </bookViews>
  <sheets>
    <sheet name="AFA Liv" sheetId="4" r:id="rId1"/>
    <sheet name="Alecta" sheetId="5" r:id="rId2"/>
    <sheet name="AMF Pension" sheetId="6" r:id="rId3"/>
    <sheet name="AMF Pension ny trad försäkring" sheetId="7" r:id="rId4"/>
    <sheet name="AMF Pension SAF-LO ny" sheetId="8" r:id="rId5"/>
    <sheet name="Avanza Pension" sheetId="9" r:id="rId6"/>
    <sheet name="Bliwa" sheetId="10" r:id="rId7"/>
    <sheet name="Brummer Life" sheetId="11" r:id="rId8"/>
    <sheet name="Cardif Liv" sheetId="12" r:id="rId9"/>
    <sheet name="Danica Pension" sheetId="13" r:id="rId10"/>
    <sheet name="Euroben L&amp;P" sheetId="14" r:id="rId11"/>
    <sheet name="FL Gruppförs" sheetId="15" r:id="rId12"/>
    <sheet name="Folksam Fondförs" sheetId="16" r:id="rId13"/>
    <sheet name="Folksam Liv" sheetId="17" r:id="rId14"/>
    <sheet name="Folksam LO Fondförs" sheetId="18" r:id="rId15"/>
    <sheet name="Handelsbanken Liv" sheetId="19" r:id="rId16"/>
    <sheet name="Holmia Liv" sheetId="20" r:id="rId17"/>
    <sheet name="If Liv" sheetId="21" r:id="rId18"/>
    <sheet name="IKANO Liv" sheetId="22" r:id="rId19"/>
    <sheet name="KPA Livförs" sheetId="23" r:id="rId20"/>
    <sheet name="KPA Pensionförs" sheetId="24" r:id="rId21"/>
    <sheet name="LF  Fondliv" sheetId="25" r:id="rId22"/>
    <sheet name="LF  Liv" sheetId="26" r:id="rId23"/>
    <sheet name="LF GruppLiv AB" sheetId="27" r:id="rId24"/>
    <sheet name="LF Liv Gamla Trad" sheetId="28" r:id="rId25"/>
    <sheet name="LF Liv Nya Trad" sheetId="29" r:id="rId26"/>
    <sheet name="Maiden" sheetId="30" r:id="rId27"/>
    <sheet name="Movestic" sheetId="31" r:id="rId28"/>
    <sheet name="Nordea Livförsäkring" sheetId="32" r:id="rId29"/>
    <sheet name="Nordnet Pension" sheetId="33" r:id="rId30"/>
    <sheet name="PP Pension Fond" sheetId="34" r:id="rId31"/>
    <sheet name="SEB Life" sheetId="35" r:id="rId32"/>
    <sheet name="SEB Pension" sheetId="36" r:id="rId33"/>
    <sheet name="SEB TL Gla" sheetId="37" r:id="rId34"/>
    <sheet name="Skandia Fondf." sheetId="38" r:id="rId35"/>
    <sheet name="Skandia Livf. Öms." sheetId="39" r:id="rId36"/>
    <sheet name="Solidar" sheetId="40" r:id="rId37"/>
    <sheet name="SPP Pension" sheetId="41" r:id="rId38"/>
    <sheet name="St Erik Liv" sheetId="42" r:id="rId39"/>
    <sheet name="Sv Handel Fond" sheetId="43" r:id="rId40"/>
    <sheet name="Swedbank Försäkring" sheetId="44" r:id="rId41"/>
    <sheet name="Änke- och Pupillkassan" sheetId="45" r:id="rId42"/>
    <sheet name="Summa" sheetId="46" r:id="rId43"/>
  </sheets>
  <externalReferences>
    <externalReference r:id="rId44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'AMF Pension ny trad försäkring'!$A$6:$L$94</definedName>
    <definedName name="_xlnm.Print_Area" localSheetId="4">'AMF Pension SAF-LO ny'!$A$6:$L$94</definedName>
    <definedName name="_xlnm.Print_Area" localSheetId="5">'Avanza Pension'!$A$6:$L$94</definedName>
    <definedName name="_xlnm.Print_Area" localSheetId="6">Bliwa!$A$6:$L$94</definedName>
    <definedName name="_xlnm.Print_Area" localSheetId="7">'Brummer Life'!$A$6:$L$94</definedName>
    <definedName name="_xlnm.Print_Area" localSheetId="8">'Cardif Liv'!$A$6:$L$94</definedName>
    <definedName name="_xlnm.Print_Area" localSheetId="9">'Danica Pension'!$A$6:$L$94</definedName>
    <definedName name="_xlnm.Print_Area" localSheetId="10">'Euroben L&amp;P'!$A$6:$L$94</definedName>
    <definedName name="_xlnm.Print_Area" localSheetId="11">'FL Gruppförs'!$A$6:$L$94</definedName>
    <definedName name="_xlnm.Print_Area" localSheetId="12">'Folksam Fondförs'!$A$6:$L$94</definedName>
    <definedName name="_xlnm.Print_Area" localSheetId="13">'Folksam Liv'!$A$6:$L$94</definedName>
    <definedName name="_xlnm.Print_Area" localSheetId="14">'Folksam LO Fondförs'!$A$6:$L$94</definedName>
    <definedName name="_xlnm.Print_Area" localSheetId="15">'Handelsbanken Liv'!$A$6:$L$94</definedName>
    <definedName name="_xlnm.Print_Area" localSheetId="16">'Holmia Liv'!$A$6:$L$94</definedName>
    <definedName name="_xlnm.Print_Area" localSheetId="17">'If Liv'!$A$6:$L$94</definedName>
    <definedName name="_xlnm.Print_Area" localSheetId="18">'IKANO Liv'!$A$6:$L$94</definedName>
    <definedName name="_xlnm.Print_Area" localSheetId="19">'KPA Livförs'!$A$6:$L$94</definedName>
    <definedName name="_xlnm.Print_Area" localSheetId="20">'KPA Pensionförs'!$A$6:$L$94</definedName>
    <definedName name="_xlnm.Print_Area" localSheetId="21">'LF  Fondliv'!$A$6:$L$94</definedName>
    <definedName name="_xlnm.Print_Area" localSheetId="22">'LF  Liv'!$A$6:$L$94</definedName>
    <definedName name="_xlnm.Print_Area" localSheetId="23">'LF GruppLiv AB'!$A$6:$L$94</definedName>
    <definedName name="_xlnm.Print_Area" localSheetId="24">'LF Liv Gamla Trad'!$A$6:$L$94</definedName>
    <definedName name="_xlnm.Print_Area" localSheetId="25">'LF Liv Nya Trad'!$A$6:$L$94</definedName>
    <definedName name="_xlnm.Print_Area" localSheetId="26">Maiden!$A$6:$L$94</definedName>
    <definedName name="_xlnm.Print_Area" localSheetId="27">Movestic!$A$6:$L$94</definedName>
    <definedName name="_xlnm.Print_Area" localSheetId="28">'Nordea Livförsäkring'!$A$6:$L$94</definedName>
    <definedName name="_xlnm.Print_Area" localSheetId="29">'Nordnet Pension'!$A$6:$L$94</definedName>
    <definedName name="_xlnm.Print_Area" localSheetId="30">'PP Pension Fond'!$A$6:$L$94</definedName>
    <definedName name="_xlnm.Print_Area" localSheetId="31">'SEB Life'!$A$6:$L$94</definedName>
    <definedName name="_xlnm.Print_Area" localSheetId="32">'SEB Pension'!$A$6:$L$94</definedName>
    <definedName name="_xlnm.Print_Area" localSheetId="33">'SEB TL Gla'!$A$6:$L$94</definedName>
    <definedName name="_xlnm.Print_Area" localSheetId="34">'Skandia Fondf.'!$A$6:$L$94</definedName>
    <definedName name="_xlnm.Print_Area" localSheetId="35">'Skandia Livf. Öms.'!$A$6:$L$94</definedName>
    <definedName name="_xlnm.Print_Area" localSheetId="36">Solidar!$A$6:$L$94</definedName>
    <definedName name="_xlnm.Print_Area" localSheetId="37">'SPP Pension'!$A$6:$L$94</definedName>
    <definedName name="_xlnm.Print_Area" localSheetId="38">'St Erik Liv'!$A$6:$L$94</definedName>
    <definedName name="_xlnm.Print_Area" localSheetId="42">Summa!$A$6:$L$94</definedName>
    <definedName name="_xlnm.Print_Area" localSheetId="39">'Sv Handel Fond'!$A$6:$L$94</definedName>
    <definedName name="_xlnm.Print_Area" localSheetId="40">'Swedbank Försäkring'!$A$6:$L$94</definedName>
    <definedName name="_xlnm.Print_Area" localSheetId="41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'AMF Pension ny trad försäkring'!$A$6:$J$94</definedName>
    <definedName name="Z_65E69DAA_7B7F_4C48_94F4_383D5F61A83B_.wvu.PrintArea" localSheetId="4" hidden="1">'AMF Pension SAF-LO ny'!$A$6:$J$94</definedName>
    <definedName name="Z_65E69DAA_7B7F_4C48_94F4_383D5F61A83B_.wvu.PrintArea" localSheetId="5" hidden="1">'Avanza Pension'!$A$6:$J$94</definedName>
    <definedName name="Z_65E69DAA_7B7F_4C48_94F4_383D5F61A83B_.wvu.PrintArea" localSheetId="6" hidden="1">Bliwa!$A$6:$J$94</definedName>
    <definedName name="Z_65E69DAA_7B7F_4C48_94F4_383D5F61A83B_.wvu.PrintArea" localSheetId="7" hidden="1">'Brummer Life'!$A$6:$J$94</definedName>
    <definedName name="Z_65E69DAA_7B7F_4C48_94F4_383D5F61A83B_.wvu.PrintArea" localSheetId="8" hidden="1">'Cardif Liv'!$A$6:$J$94</definedName>
    <definedName name="Z_65E69DAA_7B7F_4C48_94F4_383D5F61A83B_.wvu.PrintArea" localSheetId="9" hidden="1">'Danica Pension'!$A$6:$J$94</definedName>
    <definedName name="Z_65E69DAA_7B7F_4C48_94F4_383D5F61A83B_.wvu.PrintArea" localSheetId="10" hidden="1">'Euroben L&amp;P'!$A$6:$J$94</definedName>
    <definedName name="Z_65E69DAA_7B7F_4C48_94F4_383D5F61A83B_.wvu.PrintArea" localSheetId="11" hidden="1">'FL Gruppförs'!$A$6:$J$94</definedName>
    <definedName name="Z_65E69DAA_7B7F_4C48_94F4_383D5F61A83B_.wvu.PrintArea" localSheetId="12" hidden="1">'Folksam Fondförs'!$A$6:$J$94</definedName>
    <definedName name="Z_65E69DAA_7B7F_4C48_94F4_383D5F61A83B_.wvu.PrintArea" localSheetId="13" hidden="1">'Folksam Liv'!$A$6:$J$94</definedName>
    <definedName name="Z_65E69DAA_7B7F_4C48_94F4_383D5F61A83B_.wvu.PrintArea" localSheetId="14" hidden="1">'Folksam LO Fondförs'!$A$6:$J$94</definedName>
    <definedName name="Z_65E69DAA_7B7F_4C48_94F4_383D5F61A83B_.wvu.PrintArea" localSheetId="15" hidden="1">'Handelsbanken Liv'!$A$6:$J$94</definedName>
    <definedName name="Z_65E69DAA_7B7F_4C48_94F4_383D5F61A83B_.wvu.PrintArea" localSheetId="16" hidden="1">'Holmia Liv'!$A$6:$J$94</definedName>
    <definedName name="Z_65E69DAA_7B7F_4C48_94F4_383D5F61A83B_.wvu.PrintArea" localSheetId="17" hidden="1">'If Liv'!$A$6:$J$94</definedName>
    <definedName name="Z_65E69DAA_7B7F_4C48_94F4_383D5F61A83B_.wvu.PrintArea" localSheetId="18" hidden="1">'IKANO Liv'!$A$6:$J$94</definedName>
    <definedName name="Z_65E69DAA_7B7F_4C48_94F4_383D5F61A83B_.wvu.PrintArea" localSheetId="19" hidden="1">'KPA Livförs'!$A$6:$J$94</definedName>
    <definedName name="Z_65E69DAA_7B7F_4C48_94F4_383D5F61A83B_.wvu.PrintArea" localSheetId="20" hidden="1">'KPA Pensionförs'!$A$6:$J$94</definedName>
    <definedName name="Z_65E69DAA_7B7F_4C48_94F4_383D5F61A83B_.wvu.PrintArea" localSheetId="21" hidden="1">'LF  Fondliv'!$A$6:$J$94</definedName>
    <definedName name="Z_65E69DAA_7B7F_4C48_94F4_383D5F61A83B_.wvu.PrintArea" localSheetId="22" hidden="1">'LF  Liv'!$A$6:$J$94</definedName>
    <definedName name="Z_65E69DAA_7B7F_4C48_94F4_383D5F61A83B_.wvu.PrintArea" localSheetId="23" hidden="1">'LF GruppLiv AB'!$A$6:$J$94</definedName>
    <definedName name="Z_65E69DAA_7B7F_4C48_94F4_383D5F61A83B_.wvu.PrintArea" localSheetId="24" hidden="1">'LF Liv Gamla Trad'!$A$6:$J$94</definedName>
    <definedName name="Z_65E69DAA_7B7F_4C48_94F4_383D5F61A83B_.wvu.PrintArea" localSheetId="25" hidden="1">'LF Liv Nya Trad'!$A$6:$J$94</definedName>
    <definedName name="Z_65E69DAA_7B7F_4C48_94F4_383D5F61A83B_.wvu.PrintArea" localSheetId="26" hidden="1">Maiden!$A$6:$J$94</definedName>
    <definedName name="Z_65E69DAA_7B7F_4C48_94F4_383D5F61A83B_.wvu.PrintArea" localSheetId="27" hidden="1">Movestic!$A$6:$J$94</definedName>
    <definedName name="Z_65E69DAA_7B7F_4C48_94F4_383D5F61A83B_.wvu.PrintArea" localSheetId="28" hidden="1">'Nordea Livförsäkring'!$A$6:$J$94</definedName>
    <definedName name="Z_65E69DAA_7B7F_4C48_94F4_383D5F61A83B_.wvu.PrintArea" localSheetId="29" hidden="1">'Nordnet Pension'!$A$6:$J$94</definedName>
    <definedName name="Z_65E69DAA_7B7F_4C48_94F4_383D5F61A83B_.wvu.PrintArea" localSheetId="30" hidden="1">'PP Pension Fond'!$A$6:$J$94</definedName>
    <definedName name="Z_65E69DAA_7B7F_4C48_94F4_383D5F61A83B_.wvu.PrintArea" localSheetId="31" hidden="1">'SEB Life'!$A$6:$J$94</definedName>
    <definedName name="Z_65E69DAA_7B7F_4C48_94F4_383D5F61A83B_.wvu.PrintArea" localSheetId="32" hidden="1">'SEB Pension'!$A$6:$J$94</definedName>
    <definedName name="Z_65E69DAA_7B7F_4C48_94F4_383D5F61A83B_.wvu.PrintArea" localSheetId="33" hidden="1">'SEB TL Gla'!$A$6:$J$94</definedName>
    <definedName name="Z_65E69DAA_7B7F_4C48_94F4_383D5F61A83B_.wvu.PrintArea" localSheetId="34" hidden="1">'Skandia Fondf.'!$A$6:$J$94</definedName>
    <definedName name="Z_65E69DAA_7B7F_4C48_94F4_383D5F61A83B_.wvu.PrintArea" localSheetId="35" hidden="1">'Skandia Livf. Öms.'!$A$6:$J$94</definedName>
    <definedName name="Z_65E69DAA_7B7F_4C48_94F4_383D5F61A83B_.wvu.PrintArea" localSheetId="36" hidden="1">Solidar!$A$6:$J$94</definedName>
    <definedName name="Z_65E69DAA_7B7F_4C48_94F4_383D5F61A83B_.wvu.PrintArea" localSheetId="37" hidden="1">'SPP Pension'!$A$6:$J$94</definedName>
    <definedName name="Z_65E69DAA_7B7F_4C48_94F4_383D5F61A83B_.wvu.PrintArea" localSheetId="38" hidden="1">'St Erik Liv'!$A$6:$J$94</definedName>
    <definedName name="Z_65E69DAA_7B7F_4C48_94F4_383D5F61A83B_.wvu.PrintArea" localSheetId="42" hidden="1">Summa!$A$6:$J$94</definedName>
    <definedName name="Z_65E69DAA_7B7F_4C48_94F4_383D5F61A83B_.wvu.PrintArea" localSheetId="39" hidden="1">'Sv Handel Fond'!$A$6:$J$94</definedName>
    <definedName name="Z_65E69DAA_7B7F_4C48_94F4_383D5F61A83B_.wvu.PrintArea" localSheetId="40" hidden="1">'Swedbank Försäkring'!$A$6:$J$94</definedName>
    <definedName name="Z_65E69DAA_7B7F_4C48_94F4_383D5F61A83B_.wvu.PrintArea" localSheetId="41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'AMF Pension ny trad försäkring'!$6:$9</definedName>
    <definedName name="Z_65E69DAA_7B7F_4C48_94F4_383D5F61A83B_.wvu.PrintTitles" localSheetId="4" hidden="1">'AMF Pension SAF-LO ny'!$6:$9</definedName>
    <definedName name="Z_65E69DAA_7B7F_4C48_94F4_383D5F61A83B_.wvu.PrintTitles" localSheetId="5" hidden="1">'Avanza Pension'!$6:$9</definedName>
    <definedName name="Z_65E69DAA_7B7F_4C48_94F4_383D5F61A83B_.wvu.PrintTitles" localSheetId="6" hidden="1">Bliwa!$6:$9</definedName>
    <definedName name="Z_65E69DAA_7B7F_4C48_94F4_383D5F61A83B_.wvu.PrintTitles" localSheetId="7" hidden="1">'Brummer Life'!$6:$9</definedName>
    <definedName name="Z_65E69DAA_7B7F_4C48_94F4_383D5F61A83B_.wvu.PrintTitles" localSheetId="8" hidden="1">'Cardif Liv'!$6:$9</definedName>
    <definedName name="Z_65E69DAA_7B7F_4C48_94F4_383D5F61A83B_.wvu.PrintTitles" localSheetId="9" hidden="1">'Danica Pension'!$6:$9</definedName>
    <definedName name="Z_65E69DAA_7B7F_4C48_94F4_383D5F61A83B_.wvu.PrintTitles" localSheetId="10" hidden="1">'Euroben L&amp;P'!$6:$9</definedName>
    <definedName name="Z_65E69DAA_7B7F_4C48_94F4_383D5F61A83B_.wvu.PrintTitles" localSheetId="11" hidden="1">'FL Gruppförs'!$6:$9</definedName>
    <definedName name="Z_65E69DAA_7B7F_4C48_94F4_383D5F61A83B_.wvu.PrintTitles" localSheetId="12" hidden="1">'Folksam Fondförs'!$6:$9</definedName>
    <definedName name="Z_65E69DAA_7B7F_4C48_94F4_383D5F61A83B_.wvu.PrintTitles" localSheetId="13" hidden="1">'Folksam Liv'!$6:$9</definedName>
    <definedName name="Z_65E69DAA_7B7F_4C48_94F4_383D5F61A83B_.wvu.PrintTitles" localSheetId="14" hidden="1">'Folksam LO Fondförs'!$6:$9</definedName>
    <definedName name="Z_65E69DAA_7B7F_4C48_94F4_383D5F61A83B_.wvu.PrintTitles" localSheetId="15" hidden="1">'Handelsbanken Liv'!$6:$9</definedName>
    <definedName name="Z_65E69DAA_7B7F_4C48_94F4_383D5F61A83B_.wvu.PrintTitles" localSheetId="16" hidden="1">'Holmia Liv'!$6:$9</definedName>
    <definedName name="Z_65E69DAA_7B7F_4C48_94F4_383D5F61A83B_.wvu.PrintTitles" localSheetId="17" hidden="1">'If Liv'!$6:$9</definedName>
    <definedName name="Z_65E69DAA_7B7F_4C48_94F4_383D5F61A83B_.wvu.PrintTitles" localSheetId="18" hidden="1">'IKANO Liv'!$6:$9</definedName>
    <definedName name="Z_65E69DAA_7B7F_4C48_94F4_383D5F61A83B_.wvu.PrintTitles" localSheetId="19" hidden="1">'KPA Livförs'!$6:$9</definedName>
    <definedName name="Z_65E69DAA_7B7F_4C48_94F4_383D5F61A83B_.wvu.PrintTitles" localSheetId="20" hidden="1">'KPA Pensionförs'!$6:$9</definedName>
    <definedName name="Z_65E69DAA_7B7F_4C48_94F4_383D5F61A83B_.wvu.PrintTitles" localSheetId="21" hidden="1">'LF  Fondliv'!$6:$9</definedName>
    <definedName name="Z_65E69DAA_7B7F_4C48_94F4_383D5F61A83B_.wvu.PrintTitles" localSheetId="22" hidden="1">'LF  Liv'!$6:$9</definedName>
    <definedName name="Z_65E69DAA_7B7F_4C48_94F4_383D5F61A83B_.wvu.PrintTitles" localSheetId="23" hidden="1">'LF GruppLiv AB'!$6:$9</definedName>
    <definedName name="Z_65E69DAA_7B7F_4C48_94F4_383D5F61A83B_.wvu.PrintTitles" localSheetId="24" hidden="1">'LF Liv Gamla Trad'!$6:$9</definedName>
    <definedName name="Z_65E69DAA_7B7F_4C48_94F4_383D5F61A83B_.wvu.PrintTitles" localSheetId="25" hidden="1">'LF Liv Nya Trad'!$6:$9</definedName>
    <definedName name="Z_65E69DAA_7B7F_4C48_94F4_383D5F61A83B_.wvu.PrintTitles" localSheetId="26" hidden="1">Maiden!$6:$9</definedName>
    <definedName name="Z_65E69DAA_7B7F_4C48_94F4_383D5F61A83B_.wvu.PrintTitles" localSheetId="27" hidden="1">Movestic!$6:$9</definedName>
    <definedName name="Z_65E69DAA_7B7F_4C48_94F4_383D5F61A83B_.wvu.PrintTitles" localSheetId="28" hidden="1">'Nordea Livförsäkring'!$6:$9</definedName>
    <definedName name="Z_65E69DAA_7B7F_4C48_94F4_383D5F61A83B_.wvu.PrintTitles" localSheetId="29" hidden="1">'Nordnet Pension'!$6:$9</definedName>
    <definedName name="Z_65E69DAA_7B7F_4C48_94F4_383D5F61A83B_.wvu.PrintTitles" localSheetId="30" hidden="1">'PP Pension Fond'!$6:$9</definedName>
    <definedName name="Z_65E69DAA_7B7F_4C48_94F4_383D5F61A83B_.wvu.PrintTitles" localSheetId="31" hidden="1">'SEB Life'!$6:$9</definedName>
    <definedName name="Z_65E69DAA_7B7F_4C48_94F4_383D5F61A83B_.wvu.PrintTitles" localSheetId="32" hidden="1">'SEB Pension'!$6:$9</definedName>
    <definedName name="Z_65E69DAA_7B7F_4C48_94F4_383D5F61A83B_.wvu.PrintTitles" localSheetId="33" hidden="1">'SEB TL Gla'!$6:$9</definedName>
    <definedName name="Z_65E69DAA_7B7F_4C48_94F4_383D5F61A83B_.wvu.PrintTitles" localSheetId="34" hidden="1">'Skandia Fondf.'!$6:$9</definedName>
    <definedName name="Z_65E69DAA_7B7F_4C48_94F4_383D5F61A83B_.wvu.PrintTitles" localSheetId="35" hidden="1">'Skandia Livf. Öms.'!$6:$9</definedName>
    <definedName name="Z_65E69DAA_7B7F_4C48_94F4_383D5F61A83B_.wvu.PrintTitles" localSheetId="36" hidden="1">Solidar!$6:$9</definedName>
    <definedName name="Z_65E69DAA_7B7F_4C48_94F4_383D5F61A83B_.wvu.PrintTitles" localSheetId="37" hidden="1">'SPP Pension'!$6:$9</definedName>
    <definedName name="Z_65E69DAA_7B7F_4C48_94F4_383D5F61A83B_.wvu.PrintTitles" localSheetId="38" hidden="1">'St Erik Liv'!$6:$9</definedName>
    <definedName name="Z_65E69DAA_7B7F_4C48_94F4_383D5F61A83B_.wvu.PrintTitles" localSheetId="42" hidden="1">Summa!$6:$9</definedName>
    <definedName name="Z_65E69DAA_7B7F_4C48_94F4_383D5F61A83B_.wvu.PrintTitles" localSheetId="39" hidden="1">'Sv Handel Fond'!$6:$9</definedName>
    <definedName name="Z_65E69DAA_7B7F_4C48_94F4_383D5F61A83B_.wvu.PrintTitles" localSheetId="40" hidden="1">'Swedbank Försäkring'!$6:$9</definedName>
    <definedName name="Z_65E69DAA_7B7F_4C48_94F4_383D5F61A83B_.wvu.PrintTitles" localSheetId="41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'AMF Pension ny trad försäkring'!$A$6:$J$94</definedName>
    <definedName name="Z_93B28F4A_6CBC_4DED_936B_9B85A81AB310_.wvu.PrintArea" localSheetId="4" hidden="1">'AMF Pension SAF-LO ny'!$A$6:$J$94</definedName>
    <definedName name="Z_93B28F4A_6CBC_4DED_936B_9B85A81AB310_.wvu.PrintArea" localSheetId="5" hidden="1">'Avanza Pension'!$A$6:$J$94</definedName>
    <definedName name="Z_93B28F4A_6CBC_4DED_936B_9B85A81AB310_.wvu.PrintArea" localSheetId="6" hidden="1">Bliwa!$A$6:$J$94</definedName>
    <definedName name="Z_93B28F4A_6CBC_4DED_936B_9B85A81AB310_.wvu.PrintArea" localSheetId="7" hidden="1">'Brummer Life'!$A$6:$J$94</definedName>
    <definedName name="Z_93B28F4A_6CBC_4DED_936B_9B85A81AB310_.wvu.PrintArea" localSheetId="8" hidden="1">'Cardif Liv'!$A$6:$J$94</definedName>
    <definedName name="Z_93B28F4A_6CBC_4DED_936B_9B85A81AB310_.wvu.PrintArea" localSheetId="9" hidden="1">'Danica Pension'!$A$6:$J$94</definedName>
    <definedName name="Z_93B28F4A_6CBC_4DED_936B_9B85A81AB310_.wvu.PrintArea" localSheetId="10" hidden="1">'Euroben L&amp;P'!$A$6:$J$94</definedName>
    <definedName name="Z_93B28F4A_6CBC_4DED_936B_9B85A81AB310_.wvu.PrintArea" localSheetId="11" hidden="1">'FL Gruppförs'!$A$6:$J$94</definedName>
    <definedName name="Z_93B28F4A_6CBC_4DED_936B_9B85A81AB310_.wvu.PrintArea" localSheetId="12" hidden="1">'Folksam Fondförs'!$A$6:$J$94</definedName>
    <definedName name="Z_93B28F4A_6CBC_4DED_936B_9B85A81AB310_.wvu.PrintArea" localSheetId="13" hidden="1">'Folksam Liv'!$A$6:$J$94</definedName>
    <definedName name="Z_93B28F4A_6CBC_4DED_936B_9B85A81AB310_.wvu.PrintArea" localSheetId="14" hidden="1">'Folksam LO Fondförs'!$A$6:$J$94</definedName>
    <definedName name="Z_93B28F4A_6CBC_4DED_936B_9B85A81AB310_.wvu.PrintArea" localSheetId="15" hidden="1">'Handelsbanken Liv'!$A$6:$J$94</definedName>
    <definedName name="Z_93B28F4A_6CBC_4DED_936B_9B85A81AB310_.wvu.PrintArea" localSheetId="16" hidden="1">'Holmia Liv'!$A$6:$J$94</definedName>
    <definedName name="Z_93B28F4A_6CBC_4DED_936B_9B85A81AB310_.wvu.PrintArea" localSheetId="17" hidden="1">'If Liv'!$A$6:$J$94</definedName>
    <definedName name="Z_93B28F4A_6CBC_4DED_936B_9B85A81AB310_.wvu.PrintArea" localSheetId="18" hidden="1">'IKANO Liv'!$A$6:$J$94</definedName>
    <definedName name="Z_93B28F4A_6CBC_4DED_936B_9B85A81AB310_.wvu.PrintArea" localSheetId="19" hidden="1">'KPA Livförs'!$A$6:$J$94</definedName>
    <definedName name="Z_93B28F4A_6CBC_4DED_936B_9B85A81AB310_.wvu.PrintArea" localSheetId="20" hidden="1">'KPA Pensionförs'!$A$6:$J$94</definedName>
    <definedName name="Z_93B28F4A_6CBC_4DED_936B_9B85A81AB310_.wvu.PrintArea" localSheetId="21" hidden="1">'LF  Fondliv'!$A$6:$J$94</definedName>
    <definedName name="Z_93B28F4A_6CBC_4DED_936B_9B85A81AB310_.wvu.PrintArea" localSheetId="22" hidden="1">'LF  Liv'!$A$6:$J$94</definedName>
    <definedName name="Z_93B28F4A_6CBC_4DED_936B_9B85A81AB310_.wvu.PrintArea" localSheetId="23" hidden="1">'LF GruppLiv AB'!$A$6:$J$94</definedName>
    <definedName name="Z_93B28F4A_6CBC_4DED_936B_9B85A81AB310_.wvu.PrintArea" localSheetId="24" hidden="1">'LF Liv Gamla Trad'!$A$6:$J$94</definedName>
    <definedName name="Z_93B28F4A_6CBC_4DED_936B_9B85A81AB310_.wvu.PrintArea" localSheetId="25" hidden="1">'LF Liv Nya Trad'!$A$6:$J$94</definedName>
    <definedName name="Z_93B28F4A_6CBC_4DED_936B_9B85A81AB310_.wvu.PrintArea" localSheetId="26" hidden="1">Maiden!$A$6:$J$94</definedName>
    <definedName name="Z_93B28F4A_6CBC_4DED_936B_9B85A81AB310_.wvu.PrintArea" localSheetId="27" hidden="1">Movestic!$A$6:$J$94</definedName>
    <definedName name="Z_93B28F4A_6CBC_4DED_936B_9B85A81AB310_.wvu.PrintArea" localSheetId="28" hidden="1">'Nordea Livförsäkring'!$A$6:$J$94</definedName>
    <definedName name="Z_93B28F4A_6CBC_4DED_936B_9B85A81AB310_.wvu.PrintArea" localSheetId="29" hidden="1">'Nordnet Pension'!$A$6:$J$94</definedName>
    <definedName name="Z_93B28F4A_6CBC_4DED_936B_9B85A81AB310_.wvu.PrintArea" localSheetId="30" hidden="1">'PP Pension Fond'!$A$6:$J$94</definedName>
    <definedName name="Z_93B28F4A_6CBC_4DED_936B_9B85A81AB310_.wvu.PrintArea" localSheetId="31" hidden="1">'SEB Life'!$A$6:$J$94</definedName>
    <definedName name="Z_93B28F4A_6CBC_4DED_936B_9B85A81AB310_.wvu.PrintArea" localSheetId="32" hidden="1">'SEB Pension'!$A$6:$J$94</definedName>
    <definedName name="Z_93B28F4A_6CBC_4DED_936B_9B85A81AB310_.wvu.PrintArea" localSheetId="33" hidden="1">'SEB TL Gla'!$A$6:$J$94</definedName>
    <definedName name="Z_93B28F4A_6CBC_4DED_936B_9B85A81AB310_.wvu.PrintArea" localSheetId="34" hidden="1">'Skandia Fondf.'!$A$6:$J$94</definedName>
    <definedName name="Z_93B28F4A_6CBC_4DED_936B_9B85A81AB310_.wvu.PrintArea" localSheetId="35" hidden="1">'Skandia Livf. Öms.'!$A$6:$J$94</definedName>
    <definedName name="Z_93B28F4A_6CBC_4DED_936B_9B85A81AB310_.wvu.PrintArea" localSheetId="36" hidden="1">Solidar!$A$6:$J$94</definedName>
    <definedName name="Z_93B28F4A_6CBC_4DED_936B_9B85A81AB310_.wvu.PrintArea" localSheetId="37" hidden="1">'SPP Pension'!$A$6:$J$94</definedName>
    <definedName name="Z_93B28F4A_6CBC_4DED_936B_9B85A81AB310_.wvu.PrintArea" localSheetId="38" hidden="1">'St Erik Liv'!$A$6:$J$94</definedName>
    <definedName name="Z_93B28F4A_6CBC_4DED_936B_9B85A81AB310_.wvu.PrintArea" localSheetId="42" hidden="1">Summa!$A$6:$J$94</definedName>
    <definedName name="Z_93B28F4A_6CBC_4DED_936B_9B85A81AB310_.wvu.PrintArea" localSheetId="39" hidden="1">'Sv Handel Fond'!$A$6:$J$94</definedName>
    <definedName name="Z_93B28F4A_6CBC_4DED_936B_9B85A81AB310_.wvu.PrintArea" localSheetId="40" hidden="1">'Swedbank Försäkring'!$A$6:$J$94</definedName>
    <definedName name="Z_93B28F4A_6CBC_4DED_936B_9B85A81AB310_.wvu.PrintArea" localSheetId="41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'AMF Pension ny trad försäkring'!$6:$9</definedName>
    <definedName name="Z_93B28F4A_6CBC_4DED_936B_9B85A81AB310_.wvu.PrintTitles" localSheetId="4" hidden="1">'AMF Pension SAF-LO ny'!$6:$9</definedName>
    <definedName name="Z_93B28F4A_6CBC_4DED_936B_9B85A81AB310_.wvu.PrintTitles" localSheetId="5" hidden="1">'Avanza Pension'!$6:$9</definedName>
    <definedName name="Z_93B28F4A_6CBC_4DED_936B_9B85A81AB310_.wvu.PrintTitles" localSheetId="6" hidden="1">Bliwa!$6:$9</definedName>
    <definedName name="Z_93B28F4A_6CBC_4DED_936B_9B85A81AB310_.wvu.PrintTitles" localSheetId="7" hidden="1">'Brummer Life'!$6:$9</definedName>
    <definedName name="Z_93B28F4A_6CBC_4DED_936B_9B85A81AB310_.wvu.PrintTitles" localSheetId="8" hidden="1">'Cardif Liv'!$6:$9</definedName>
    <definedName name="Z_93B28F4A_6CBC_4DED_936B_9B85A81AB310_.wvu.PrintTitles" localSheetId="9" hidden="1">'Danica Pension'!$6:$9</definedName>
    <definedName name="Z_93B28F4A_6CBC_4DED_936B_9B85A81AB310_.wvu.PrintTitles" localSheetId="10" hidden="1">'Euroben L&amp;P'!$6:$9</definedName>
    <definedName name="Z_93B28F4A_6CBC_4DED_936B_9B85A81AB310_.wvu.PrintTitles" localSheetId="11" hidden="1">'FL Gruppförs'!$6:$9</definedName>
    <definedName name="Z_93B28F4A_6CBC_4DED_936B_9B85A81AB310_.wvu.PrintTitles" localSheetId="12" hidden="1">'Folksam Fondförs'!$6:$9</definedName>
    <definedName name="Z_93B28F4A_6CBC_4DED_936B_9B85A81AB310_.wvu.PrintTitles" localSheetId="13" hidden="1">'Folksam Liv'!$6:$9</definedName>
    <definedName name="Z_93B28F4A_6CBC_4DED_936B_9B85A81AB310_.wvu.PrintTitles" localSheetId="14" hidden="1">'Folksam LO Fondförs'!$6:$9</definedName>
    <definedName name="Z_93B28F4A_6CBC_4DED_936B_9B85A81AB310_.wvu.PrintTitles" localSheetId="15" hidden="1">'Handelsbanken Liv'!$6:$9</definedName>
    <definedName name="Z_93B28F4A_6CBC_4DED_936B_9B85A81AB310_.wvu.PrintTitles" localSheetId="16" hidden="1">'Holmia Liv'!$6:$9</definedName>
    <definedName name="Z_93B28F4A_6CBC_4DED_936B_9B85A81AB310_.wvu.PrintTitles" localSheetId="17" hidden="1">'If Liv'!$6:$9</definedName>
    <definedName name="Z_93B28F4A_6CBC_4DED_936B_9B85A81AB310_.wvu.PrintTitles" localSheetId="18" hidden="1">'IKANO Liv'!$6:$9</definedName>
    <definedName name="Z_93B28F4A_6CBC_4DED_936B_9B85A81AB310_.wvu.PrintTitles" localSheetId="19" hidden="1">'KPA Livförs'!$6:$9</definedName>
    <definedName name="Z_93B28F4A_6CBC_4DED_936B_9B85A81AB310_.wvu.PrintTitles" localSheetId="20" hidden="1">'KPA Pensionförs'!$6:$9</definedName>
    <definedName name="Z_93B28F4A_6CBC_4DED_936B_9B85A81AB310_.wvu.PrintTitles" localSheetId="21" hidden="1">'LF  Fondliv'!$6:$9</definedName>
    <definedName name="Z_93B28F4A_6CBC_4DED_936B_9B85A81AB310_.wvu.PrintTitles" localSheetId="22" hidden="1">'LF  Liv'!$6:$9</definedName>
    <definedName name="Z_93B28F4A_6CBC_4DED_936B_9B85A81AB310_.wvu.PrintTitles" localSheetId="23" hidden="1">'LF GruppLiv AB'!$6:$9</definedName>
    <definedName name="Z_93B28F4A_6CBC_4DED_936B_9B85A81AB310_.wvu.PrintTitles" localSheetId="24" hidden="1">'LF Liv Gamla Trad'!$6:$9</definedName>
    <definedName name="Z_93B28F4A_6CBC_4DED_936B_9B85A81AB310_.wvu.PrintTitles" localSheetId="25" hidden="1">'LF Liv Nya Trad'!$6:$9</definedName>
    <definedName name="Z_93B28F4A_6CBC_4DED_936B_9B85A81AB310_.wvu.PrintTitles" localSheetId="26" hidden="1">Maiden!$6:$9</definedName>
    <definedName name="Z_93B28F4A_6CBC_4DED_936B_9B85A81AB310_.wvu.PrintTitles" localSheetId="27" hidden="1">Movestic!$6:$9</definedName>
    <definedName name="Z_93B28F4A_6CBC_4DED_936B_9B85A81AB310_.wvu.PrintTitles" localSheetId="28" hidden="1">'Nordea Livförsäkring'!$6:$9</definedName>
    <definedName name="Z_93B28F4A_6CBC_4DED_936B_9B85A81AB310_.wvu.PrintTitles" localSheetId="29" hidden="1">'Nordnet Pension'!$6:$9</definedName>
    <definedName name="Z_93B28F4A_6CBC_4DED_936B_9B85A81AB310_.wvu.PrintTitles" localSheetId="30" hidden="1">'PP Pension Fond'!$6:$9</definedName>
    <definedName name="Z_93B28F4A_6CBC_4DED_936B_9B85A81AB310_.wvu.PrintTitles" localSheetId="31" hidden="1">'SEB Life'!$6:$9</definedName>
    <definedName name="Z_93B28F4A_6CBC_4DED_936B_9B85A81AB310_.wvu.PrintTitles" localSheetId="32" hidden="1">'SEB Pension'!$6:$9</definedName>
    <definedName name="Z_93B28F4A_6CBC_4DED_936B_9B85A81AB310_.wvu.PrintTitles" localSheetId="33" hidden="1">'SEB TL Gla'!$6:$9</definedName>
    <definedName name="Z_93B28F4A_6CBC_4DED_936B_9B85A81AB310_.wvu.PrintTitles" localSheetId="34" hidden="1">'Skandia Fondf.'!$6:$9</definedName>
    <definedName name="Z_93B28F4A_6CBC_4DED_936B_9B85A81AB310_.wvu.PrintTitles" localSheetId="35" hidden="1">'Skandia Livf. Öms.'!$6:$9</definedName>
    <definedName name="Z_93B28F4A_6CBC_4DED_936B_9B85A81AB310_.wvu.PrintTitles" localSheetId="36" hidden="1">Solidar!$6:$9</definedName>
    <definedName name="Z_93B28F4A_6CBC_4DED_936B_9B85A81AB310_.wvu.PrintTitles" localSheetId="37" hidden="1">'SPP Pension'!$6:$9</definedName>
    <definedName name="Z_93B28F4A_6CBC_4DED_936B_9B85A81AB310_.wvu.PrintTitles" localSheetId="38" hidden="1">'St Erik Liv'!$6:$9</definedName>
    <definedName name="Z_93B28F4A_6CBC_4DED_936B_9B85A81AB310_.wvu.PrintTitles" localSheetId="42" hidden="1">Summa!$6:$9</definedName>
    <definedName name="Z_93B28F4A_6CBC_4DED_936B_9B85A81AB310_.wvu.PrintTitles" localSheetId="39" hidden="1">'Sv Handel Fond'!$6:$9</definedName>
    <definedName name="Z_93B28F4A_6CBC_4DED_936B_9B85A81AB310_.wvu.PrintTitles" localSheetId="40" hidden="1">'Swedbank Försäkring'!$6:$9</definedName>
    <definedName name="Z_93B28F4A_6CBC_4DED_936B_9B85A81AB310_.wvu.PrintTitles" localSheetId="41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'AMF Pension ny trad försäkring'!$A$6:$J$94</definedName>
    <definedName name="Z_CC29EBC2_C745_4C8A_A6BA_51E0BC5BECA5_.wvu.PrintArea" localSheetId="4" hidden="1">'AMF Pension SAF-LO ny'!$A$6:$J$94</definedName>
    <definedName name="Z_CC29EBC2_C745_4C8A_A6BA_51E0BC5BECA5_.wvu.PrintArea" localSheetId="5" hidden="1">'Avanza Pension'!$A$6:$J$94</definedName>
    <definedName name="Z_CC29EBC2_C745_4C8A_A6BA_51E0BC5BECA5_.wvu.PrintArea" localSheetId="6" hidden="1">Bliwa!$A$6:$J$94</definedName>
    <definedName name="Z_CC29EBC2_C745_4C8A_A6BA_51E0BC5BECA5_.wvu.PrintArea" localSheetId="7" hidden="1">'Brummer Life'!$A$6:$J$94</definedName>
    <definedName name="Z_CC29EBC2_C745_4C8A_A6BA_51E0BC5BECA5_.wvu.PrintArea" localSheetId="8" hidden="1">'Cardif Liv'!$A$6:$J$94</definedName>
    <definedName name="Z_CC29EBC2_C745_4C8A_A6BA_51E0BC5BECA5_.wvu.PrintArea" localSheetId="9" hidden="1">'Danica Pension'!$A$6:$J$94</definedName>
    <definedName name="Z_CC29EBC2_C745_4C8A_A6BA_51E0BC5BECA5_.wvu.PrintArea" localSheetId="10" hidden="1">'Euroben L&amp;P'!$A$6:$J$94</definedName>
    <definedName name="Z_CC29EBC2_C745_4C8A_A6BA_51E0BC5BECA5_.wvu.PrintArea" localSheetId="11" hidden="1">'FL Gruppförs'!$A$6:$J$94</definedName>
    <definedName name="Z_CC29EBC2_C745_4C8A_A6BA_51E0BC5BECA5_.wvu.PrintArea" localSheetId="12" hidden="1">'Folksam Fondförs'!$A$6:$J$94</definedName>
    <definedName name="Z_CC29EBC2_C745_4C8A_A6BA_51E0BC5BECA5_.wvu.PrintArea" localSheetId="13" hidden="1">'Folksam Liv'!$A$6:$J$94</definedName>
    <definedName name="Z_CC29EBC2_C745_4C8A_A6BA_51E0BC5BECA5_.wvu.PrintArea" localSheetId="14" hidden="1">'Folksam LO Fondförs'!$A$6:$J$94</definedName>
    <definedName name="Z_CC29EBC2_C745_4C8A_A6BA_51E0BC5BECA5_.wvu.PrintArea" localSheetId="15" hidden="1">'Handelsbanken Liv'!$A$6:$J$94</definedName>
    <definedName name="Z_CC29EBC2_C745_4C8A_A6BA_51E0BC5BECA5_.wvu.PrintArea" localSheetId="16" hidden="1">'Holmia Liv'!$A$6:$J$94</definedName>
    <definedName name="Z_CC29EBC2_C745_4C8A_A6BA_51E0BC5BECA5_.wvu.PrintArea" localSheetId="17" hidden="1">'If Liv'!$A$6:$J$94</definedName>
    <definedName name="Z_CC29EBC2_C745_4C8A_A6BA_51E0BC5BECA5_.wvu.PrintArea" localSheetId="18" hidden="1">'IKANO Liv'!$A$6:$J$94</definedName>
    <definedName name="Z_CC29EBC2_C745_4C8A_A6BA_51E0BC5BECA5_.wvu.PrintArea" localSheetId="19" hidden="1">'KPA Livförs'!$A$6:$J$94</definedName>
    <definedName name="Z_CC29EBC2_C745_4C8A_A6BA_51E0BC5BECA5_.wvu.PrintArea" localSheetId="20" hidden="1">'KPA Pensionförs'!$A$6:$J$94</definedName>
    <definedName name="Z_CC29EBC2_C745_4C8A_A6BA_51E0BC5BECA5_.wvu.PrintArea" localSheetId="21" hidden="1">'LF  Fondliv'!$A$6:$J$94</definedName>
    <definedName name="Z_CC29EBC2_C745_4C8A_A6BA_51E0BC5BECA5_.wvu.PrintArea" localSheetId="22" hidden="1">'LF  Liv'!$A$6:$J$94</definedName>
    <definedName name="Z_CC29EBC2_C745_4C8A_A6BA_51E0BC5BECA5_.wvu.PrintArea" localSheetId="23" hidden="1">'LF GruppLiv AB'!$A$6:$J$94</definedName>
    <definedName name="Z_CC29EBC2_C745_4C8A_A6BA_51E0BC5BECA5_.wvu.PrintArea" localSheetId="24" hidden="1">'LF Liv Gamla Trad'!$A$6:$J$94</definedName>
    <definedName name="Z_CC29EBC2_C745_4C8A_A6BA_51E0BC5BECA5_.wvu.PrintArea" localSheetId="25" hidden="1">'LF Liv Nya Trad'!$A$6:$J$94</definedName>
    <definedName name="Z_CC29EBC2_C745_4C8A_A6BA_51E0BC5BECA5_.wvu.PrintArea" localSheetId="26" hidden="1">Maiden!$A$6:$J$94</definedName>
    <definedName name="Z_CC29EBC2_C745_4C8A_A6BA_51E0BC5BECA5_.wvu.PrintArea" localSheetId="27" hidden="1">Movestic!$A$6:$J$94</definedName>
    <definedName name="Z_CC29EBC2_C745_4C8A_A6BA_51E0BC5BECA5_.wvu.PrintArea" localSheetId="28" hidden="1">'Nordea Livförsäkring'!$A$6:$J$94</definedName>
    <definedName name="Z_CC29EBC2_C745_4C8A_A6BA_51E0BC5BECA5_.wvu.PrintArea" localSheetId="29" hidden="1">'Nordnet Pension'!$A$6:$J$94</definedName>
    <definedName name="Z_CC29EBC2_C745_4C8A_A6BA_51E0BC5BECA5_.wvu.PrintArea" localSheetId="30" hidden="1">'PP Pension Fond'!$A$6:$J$94</definedName>
    <definedName name="Z_CC29EBC2_C745_4C8A_A6BA_51E0BC5BECA5_.wvu.PrintArea" localSheetId="31" hidden="1">'SEB Life'!$A$6:$J$94</definedName>
    <definedName name="Z_CC29EBC2_C745_4C8A_A6BA_51E0BC5BECA5_.wvu.PrintArea" localSheetId="32" hidden="1">'SEB Pension'!$A$6:$J$94</definedName>
    <definedName name="Z_CC29EBC2_C745_4C8A_A6BA_51E0BC5BECA5_.wvu.PrintArea" localSheetId="33" hidden="1">'SEB TL Gla'!$A$6:$J$94</definedName>
    <definedName name="Z_CC29EBC2_C745_4C8A_A6BA_51E0BC5BECA5_.wvu.PrintArea" localSheetId="34" hidden="1">'Skandia Fondf.'!$A$6:$J$94</definedName>
    <definedName name="Z_CC29EBC2_C745_4C8A_A6BA_51E0BC5BECA5_.wvu.PrintArea" localSheetId="35" hidden="1">'Skandia Livf. Öms.'!$A$6:$J$94</definedName>
    <definedName name="Z_CC29EBC2_C745_4C8A_A6BA_51E0BC5BECA5_.wvu.PrintArea" localSheetId="36" hidden="1">Solidar!$A$6:$J$94</definedName>
    <definedName name="Z_CC29EBC2_C745_4C8A_A6BA_51E0BC5BECA5_.wvu.PrintArea" localSheetId="37" hidden="1">'SPP Pension'!$A$6:$J$94</definedName>
    <definedName name="Z_CC29EBC2_C745_4C8A_A6BA_51E0BC5BECA5_.wvu.PrintArea" localSheetId="38" hidden="1">'St Erik Liv'!$A$6:$J$94</definedName>
    <definedName name="Z_CC29EBC2_C745_4C8A_A6BA_51E0BC5BECA5_.wvu.PrintArea" localSheetId="42" hidden="1">Summa!$A$6:$J$94</definedName>
    <definedName name="Z_CC29EBC2_C745_4C8A_A6BA_51E0BC5BECA5_.wvu.PrintArea" localSheetId="39" hidden="1">'Sv Handel Fond'!$A$6:$J$94</definedName>
    <definedName name="Z_CC29EBC2_C745_4C8A_A6BA_51E0BC5BECA5_.wvu.PrintArea" localSheetId="40" hidden="1">'Swedbank Försäkring'!$A$6:$J$94</definedName>
    <definedName name="Z_CC29EBC2_C745_4C8A_A6BA_51E0BC5BECA5_.wvu.PrintArea" localSheetId="41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'AMF Pension ny trad försäkring'!$6:$9</definedName>
    <definedName name="Z_CC29EBC2_C745_4C8A_A6BA_51E0BC5BECA5_.wvu.PrintTitles" localSheetId="4" hidden="1">'AMF Pension SAF-LO ny'!$6:$9</definedName>
    <definedName name="Z_CC29EBC2_C745_4C8A_A6BA_51E0BC5BECA5_.wvu.PrintTitles" localSheetId="5" hidden="1">'Avanza Pension'!$6:$9</definedName>
    <definedName name="Z_CC29EBC2_C745_4C8A_A6BA_51E0BC5BECA5_.wvu.PrintTitles" localSheetId="6" hidden="1">Bliwa!$6:$9</definedName>
    <definedName name="Z_CC29EBC2_C745_4C8A_A6BA_51E0BC5BECA5_.wvu.PrintTitles" localSheetId="7" hidden="1">'Brummer Life'!$6:$9</definedName>
    <definedName name="Z_CC29EBC2_C745_4C8A_A6BA_51E0BC5BECA5_.wvu.PrintTitles" localSheetId="8" hidden="1">'Cardif Liv'!$6:$9</definedName>
    <definedName name="Z_CC29EBC2_C745_4C8A_A6BA_51E0BC5BECA5_.wvu.PrintTitles" localSheetId="9" hidden="1">'Danica Pension'!$6:$9</definedName>
    <definedName name="Z_CC29EBC2_C745_4C8A_A6BA_51E0BC5BECA5_.wvu.PrintTitles" localSheetId="10" hidden="1">'Euroben L&amp;P'!$6:$9</definedName>
    <definedName name="Z_CC29EBC2_C745_4C8A_A6BA_51E0BC5BECA5_.wvu.PrintTitles" localSheetId="11" hidden="1">'FL Gruppförs'!$6:$9</definedName>
    <definedName name="Z_CC29EBC2_C745_4C8A_A6BA_51E0BC5BECA5_.wvu.PrintTitles" localSheetId="12" hidden="1">'Folksam Fondförs'!$6:$9</definedName>
    <definedName name="Z_CC29EBC2_C745_4C8A_A6BA_51E0BC5BECA5_.wvu.PrintTitles" localSheetId="13" hidden="1">'Folksam Liv'!$6:$9</definedName>
    <definedName name="Z_CC29EBC2_C745_4C8A_A6BA_51E0BC5BECA5_.wvu.PrintTitles" localSheetId="14" hidden="1">'Folksam LO Fondförs'!$6:$9</definedName>
    <definedName name="Z_CC29EBC2_C745_4C8A_A6BA_51E0BC5BECA5_.wvu.PrintTitles" localSheetId="15" hidden="1">'Handelsbanken Liv'!$6:$9</definedName>
    <definedName name="Z_CC29EBC2_C745_4C8A_A6BA_51E0BC5BECA5_.wvu.PrintTitles" localSheetId="16" hidden="1">'Holmia Liv'!$6:$9</definedName>
    <definedName name="Z_CC29EBC2_C745_4C8A_A6BA_51E0BC5BECA5_.wvu.PrintTitles" localSheetId="17" hidden="1">'If Liv'!$6:$9</definedName>
    <definedName name="Z_CC29EBC2_C745_4C8A_A6BA_51E0BC5BECA5_.wvu.PrintTitles" localSheetId="18" hidden="1">'IKANO Liv'!$6:$9</definedName>
    <definedName name="Z_CC29EBC2_C745_4C8A_A6BA_51E0BC5BECA5_.wvu.PrintTitles" localSheetId="19" hidden="1">'KPA Livförs'!$6:$9</definedName>
    <definedName name="Z_CC29EBC2_C745_4C8A_A6BA_51E0BC5BECA5_.wvu.PrintTitles" localSheetId="20" hidden="1">'KPA Pensionförs'!$6:$9</definedName>
    <definedName name="Z_CC29EBC2_C745_4C8A_A6BA_51E0BC5BECA5_.wvu.PrintTitles" localSheetId="21" hidden="1">'LF  Fondliv'!$6:$9</definedName>
    <definedName name="Z_CC29EBC2_C745_4C8A_A6BA_51E0BC5BECA5_.wvu.PrintTitles" localSheetId="22" hidden="1">'LF  Liv'!$6:$9</definedName>
    <definedName name="Z_CC29EBC2_C745_4C8A_A6BA_51E0BC5BECA5_.wvu.PrintTitles" localSheetId="23" hidden="1">'LF GruppLiv AB'!$6:$9</definedName>
    <definedName name="Z_CC29EBC2_C745_4C8A_A6BA_51E0BC5BECA5_.wvu.PrintTitles" localSheetId="24" hidden="1">'LF Liv Gamla Trad'!$6:$9</definedName>
    <definedName name="Z_CC29EBC2_C745_4C8A_A6BA_51E0BC5BECA5_.wvu.PrintTitles" localSheetId="25" hidden="1">'LF Liv Nya Trad'!$6:$9</definedName>
    <definedName name="Z_CC29EBC2_C745_4C8A_A6BA_51E0BC5BECA5_.wvu.PrintTitles" localSheetId="26" hidden="1">Maiden!$6:$9</definedName>
    <definedName name="Z_CC29EBC2_C745_4C8A_A6BA_51E0BC5BECA5_.wvu.PrintTitles" localSheetId="27" hidden="1">Movestic!$6:$9</definedName>
    <definedName name="Z_CC29EBC2_C745_4C8A_A6BA_51E0BC5BECA5_.wvu.PrintTitles" localSheetId="28" hidden="1">'Nordea Livförsäkring'!$6:$9</definedName>
    <definedName name="Z_CC29EBC2_C745_4C8A_A6BA_51E0BC5BECA5_.wvu.PrintTitles" localSheetId="29" hidden="1">'Nordnet Pension'!$6:$9</definedName>
    <definedName name="Z_CC29EBC2_C745_4C8A_A6BA_51E0BC5BECA5_.wvu.PrintTitles" localSheetId="30" hidden="1">'PP Pension Fond'!$6:$9</definedName>
    <definedName name="Z_CC29EBC2_C745_4C8A_A6BA_51E0BC5BECA5_.wvu.PrintTitles" localSheetId="31" hidden="1">'SEB Life'!$6:$9</definedName>
    <definedName name="Z_CC29EBC2_C745_4C8A_A6BA_51E0BC5BECA5_.wvu.PrintTitles" localSheetId="32" hidden="1">'SEB Pension'!$6:$9</definedName>
    <definedName name="Z_CC29EBC2_C745_4C8A_A6BA_51E0BC5BECA5_.wvu.PrintTitles" localSheetId="33" hidden="1">'SEB TL Gla'!$6:$9</definedName>
    <definedName name="Z_CC29EBC2_C745_4C8A_A6BA_51E0BC5BECA5_.wvu.PrintTitles" localSheetId="34" hidden="1">'Skandia Fondf.'!$6:$9</definedName>
    <definedName name="Z_CC29EBC2_C745_4C8A_A6BA_51E0BC5BECA5_.wvu.PrintTitles" localSheetId="35" hidden="1">'Skandia Livf. Öms.'!$6:$9</definedName>
    <definedName name="Z_CC29EBC2_C745_4C8A_A6BA_51E0BC5BECA5_.wvu.PrintTitles" localSheetId="36" hidden="1">Solidar!$6:$9</definedName>
    <definedName name="Z_CC29EBC2_C745_4C8A_A6BA_51E0BC5BECA5_.wvu.PrintTitles" localSheetId="37" hidden="1">'SPP Pension'!$6:$9</definedName>
    <definedName name="Z_CC29EBC2_C745_4C8A_A6BA_51E0BC5BECA5_.wvu.PrintTitles" localSheetId="38" hidden="1">'St Erik Liv'!$6:$9</definedName>
    <definedName name="Z_CC29EBC2_C745_4C8A_A6BA_51E0BC5BECA5_.wvu.PrintTitles" localSheetId="42" hidden="1">Summa!$6:$9</definedName>
    <definedName name="Z_CC29EBC2_C745_4C8A_A6BA_51E0BC5BECA5_.wvu.PrintTitles" localSheetId="39" hidden="1">'Sv Handel Fond'!$6:$9</definedName>
    <definedName name="Z_CC29EBC2_C745_4C8A_A6BA_51E0BC5BECA5_.wvu.PrintTitles" localSheetId="40" hidden="1">'Swedbank Försäkring'!$6:$9</definedName>
    <definedName name="Z_CC29EBC2_C745_4C8A_A6BA_51E0BC5BECA5_.wvu.PrintTitles" localSheetId="41" hidden="1">'Änke- och Pupillkassan'!$6:$9</definedName>
  </definedNames>
  <calcPr calcId="145621"/>
</workbook>
</file>

<file path=xl/sharedStrings.xml><?xml version="1.0" encoding="utf-8"?>
<sst xmlns="http://schemas.openxmlformats.org/spreadsheetml/2006/main" count="6878" uniqueCount="258">
  <si>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</si>
  <si>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</si>
  <si>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</si>
  <si>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</si>
  <si>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</si>
  <si>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</si>
  <si>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</si>
  <si>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</si>
  <si>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</si>
  <si>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</si>
  <si>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</si>
  <si>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</si>
  <si>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</si>
  <si>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</si>
  <si>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</si>
  <si>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</si>
  <si>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</si>
  <si>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</si>
  <si>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</si>
  <si>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</si>
  <si>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</si>
  <si>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</si>
  <si>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</si>
  <si>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</si>
  <si>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</si>
  <si>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</si>
  <si>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</si>
  <si>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</si>
  <si>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</si>
  <si>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</si>
  <si>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</si>
  <si>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</si>
  <si>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</si>
  <si>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</si>
  <si>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</si>
  <si>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</si>
  <si>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</si>
  <si>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</si>
  <si>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</si>
  <si>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</si>
  <si>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</si>
  <si>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</si>
  <si>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</si>
  <si>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</si>
  <si>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</si>
  <si>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</si>
  <si>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</si>
  <si>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</si>
  <si>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</si>
  <si>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</si>
  <si>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</si>
  <si>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</si>
  <si>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</si>
  <si>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</si>
  <si>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</si>
  <si>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</si>
  <si>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</si>
  <si>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</si>
  <si>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</si>
  <si>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</si>
  <si>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</si>
  <si>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</si>
  <si>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</si>
  <si>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</si>
  <si>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</si>
  <si>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</si>
  <si>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</si>
  <si>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</si>
  <si>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</si>
  <si>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</si>
  <si>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</si>
  <si>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</si>
  <si>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</si>
  <si>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</si>
  <si>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</si>
  <si>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</si>
  <si>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</si>
  <si>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</si>
  <si>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</si>
  <si>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</si>
  <si>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</si>
  <si>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</si>
  <si>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</si>
  <si>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</si>
  <si>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</si>
  <si>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</si>
  <si>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</si>
  <si>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</si>
  <si>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</si>
  <si>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</si>
  <si>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</si>
  <si>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</si>
  <si>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</si>
  <si>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</si>
  <si>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</si>
  <si>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</si>
  <si>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</si>
  <si>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</si>
  <si>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</si>
  <si>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</si>
  <si>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</si>
  <si>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</si>
  <si>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</si>
  <si>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</si>
  <si>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</si>
  <si>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</si>
  <si>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</si>
  <si>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</si>
  <si>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</si>
  <si>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</si>
  <si>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</si>
  <si>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</si>
  <si>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</si>
  <si>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</si>
  <si>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</si>
  <si>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</si>
  <si>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</si>
  <si>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</si>
  <si>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</si>
  <si>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</si>
  <si>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</si>
  <si>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</si>
  <si>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</si>
  <si>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</si>
  <si>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</si>
  <si>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</si>
  <si>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</si>
  <si>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</si>
  <si>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</si>
  <si>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</si>
  <si>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</si>
  <si>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2017-11-02</t>
  </si>
  <si>
    <t>AFA Livförsäkringsaktiebolag</t>
  </si>
  <si>
    <t>502000-9659</t>
  </si>
  <si>
    <t>AFA Liv</t>
  </si>
  <si>
    <t>2016.10.01 -- 2017.09.30</t>
  </si>
  <si>
    <t>Uppdaterad: 2017-11-01</t>
  </si>
  <si>
    <t>Alecta pensionsförsäkring, ömsesidigt</t>
  </si>
  <si>
    <t>502014-6865</t>
  </si>
  <si>
    <t>Alecta</t>
  </si>
  <si>
    <t>Uppdaterad: 2017-11-07</t>
  </si>
  <si>
    <t>AMF Pensionsförsäkring AB</t>
  </si>
  <si>
    <t>502033-2259</t>
  </si>
  <si>
    <t>AMF Pension</t>
  </si>
  <si>
    <t>AMF</t>
  </si>
  <si>
    <t>AMF Pension ny trad försäkring</t>
  </si>
  <si>
    <t>AMF Pension SAF-LO ny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</si>
  <si>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</si>
  <si>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</si>
  <si>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</si>
  <si>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</si>
  <si>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</si>
  <si>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</si>
  <si>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</si>
  <si>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</si>
  <si>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</si>
  <si>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</si>
  <si>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</si>
  <si>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</si>
  <si>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</si>
  <si>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</si>
  <si>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</si>
  <si>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Uppdaterad: 2017-10-18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</si>
  <si>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</si>
  <si>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</si>
  <si>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</si>
  <si>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</si>
  <si>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</si>
  <si>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</si>
  <si>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</si>
  <si>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</si>
  <si>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</si>
  <si>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Folksam ömsesidig livförsäkring</t>
  </si>
  <si>
    <t>502006-1585</t>
  </si>
  <si>
    <t>Folksam Liv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</si>
  <si>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</si>
  <si>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</si>
  <si>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</si>
  <si>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</si>
  <si>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</si>
  <si>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</si>
  <si>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</si>
  <si>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</si>
  <si>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</si>
  <si>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</si>
  <si>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</si>
  <si>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</si>
  <si>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IKANO Livförsäkring AB</t>
  </si>
  <si>
    <t>516401-6783</t>
  </si>
  <si>
    <t>IKANO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</si>
  <si>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</si>
  <si>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</si>
  <si>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</si>
  <si>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</si>
  <si>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</si>
  <si>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</si>
  <si>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</si>
  <si>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</si>
  <si>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</si>
  <si>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</si>
  <si>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</si>
  <si>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</si>
  <si>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</si>
  <si>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</si>
  <si>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</si>
  <si>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</si>
  <si>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</si>
  <si>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</si>
  <si>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</si>
  <si>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</si>
  <si>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</si>
  <si>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</si>
  <si>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</si>
  <si>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</si>
  <si>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</si>
  <si>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</si>
  <si>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Nordnet Pensionsförsäkring AB</t>
  </si>
  <si>
    <t>516406-0286</t>
  </si>
  <si>
    <t>Nordnet Pension</t>
  </si>
  <si>
    <t>PP Pension Fondförsäkring AB</t>
  </si>
  <si>
    <t>516406-0237</t>
  </si>
  <si>
    <t>PP Pension Fond</t>
  </si>
  <si>
    <t>Uppdaterad: 2017-10-13</t>
  </si>
  <si>
    <t>SEB Life</t>
  </si>
  <si>
    <t>516401-6528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</si>
  <si>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</si>
  <si>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</si>
  <si>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</si>
  <si>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</si>
  <si>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</si>
  <si>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</si>
  <si>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Uppdaterad: 2017-11-13</t>
  </si>
  <si>
    <t>Försäkringsaktiebolaget Skandia (publ)</t>
  </si>
  <si>
    <t>502017-3083</t>
  </si>
  <si>
    <t>Skandia Fondf.</t>
  </si>
  <si>
    <t>Livförsäkringsbolaget Skandia, ömsesidigt</t>
  </si>
  <si>
    <t>516406-0948</t>
  </si>
  <si>
    <t>Skandia Livf. Öms.</t>
  </si>
  <si>
    <t>Solidar Liv Försäkring AB</t>
  </si>
  <si>
    <t>556740-1590</t>
  </si>
  <si>
    <t>Solidar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</si>
  <si>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</si>
  <si>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</si>
  <si>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</si>
  <si>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</si>
  <si>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</si>
  <si>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</si>
  <si>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</si>
  <si>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</si>
  <si>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</si>
  <si>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</si>
  <si>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</si>
  <si>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</si>
  <si>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Allmänna Änke- och Pupillkassan i Sverige</t>
  </si>
  <si>
    <t>502000-5202</t>
  </si>
  <si>
    <t>Änke- och Pupillkassan</t>
  </si>
  <si>
    <t>Uppdaterad: 2017-11-22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</si>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</sst>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3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ff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133</v>
      </c>
      <c r="B5" s="15"/>
      <c r="C5" s="20" t="s">
        <v>134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24608086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>
        <v>390009699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24608086</v>
      </c>
      <c r="L87" s="66">
        <v>390009699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309206470</v>
      </c>
      <c r="L92" s="69">
        <v>293191327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160</v>
      </c>
      <c r="B5" s="15"/>
      <c r="C5" s="20" t="s">
        <v>161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262708691</v>
      </c>
      <c r="H27" s="1">
        <v>1822178031</v>
      </c>
      <c r="I27" s="1">
        <v>1085840538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31252633</v>
      </c>
      <c r="G28" s="69">
        <v>263453055</v>
      </c>
      <c r="H28" s="1">
        <v>1829107261</v>
      </c>
      <c r="I28" s="1">
        <v>486900194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26794310</v>
      </c>
      <c r="G29" s="69">
        <v>4925584</v>
      </c>
      <c r="H29" s="1">
        <v>61260528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61539714</v>
      </c>
      <c r="G33" s="69">
        <v>23080244</v>
      </c>
      <c r="H33" s="1">
        <v>609079590</v>
      </c>
      <c r="I33" s="1">
        <v>449573994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94828606</v>
      </c>
      <c r="G34" s="69">
        <v>182004</v>
      </c>
      <c r="H34" s="1">
        <v>585951306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1193069</v>
      </c>
      <c r="H36" s="1">
        <v>13603019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1243431</v>
      </c>
      <c r="H38" s="1">
        <v>10166838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1057798</v>
      </c>
      <c r="G46" s="69">
        <v>1047138</v>
      </c>
      <c r="H46" s="1">
        <v>79286081</v>
      </c>
      <c r="I46" s="1">
        <v>66852264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125248733</v>
      </c>
      <c r="G47" s="69">
        <v>31452880</v>
      </c>
      <c r="H47" s="1">
        <v>419463846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18475518</v>
      </c>
      <c r="G50" s="69">
        <v>60000</v>
      </c>
      <c r="H50" s="1">
        <v>122908078</v>
      </c>
      <c r="I50" s="1">
        <v>119986375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4354634832</v>
      </c>
      <c r="G51" s="69">
        <v>2811168</v>
      </c>
      <c r="H51" s="1">
        <v>10161656612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469789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4931346574</v>
      </c>
      <c r="G87" s="1"/>
      <c r="H87" s="1"/>
      <c r="I87" s="1">
        <v>3736315678</v>
      </c>
      <c r="J87" s="1">
        <v>1195030896</v>
      </c>
      <c r="K87" s="1">
        <v>10783784407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5074738459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2125068686</v>
      </c>
      <c r="G89" s="1"/>
      <c r="H89" s="1"/>
      <c r="I89" s="1">
        <v>1598385323</v>
      </c>
      <c r="J89" s="1">
        <v>526683363</v>
      </c>
      <c r="K89" s="1">
        <v>84084679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961963965</v>
      </c>
      <c r="G90" s="1"/>
      <c r="H90" s="1"/>
      <c r="I90" s="1">
        <v>853028144</v>
      </c>
      <c r="J90" s="1">
        <v>108935821</v>
      </c>
      <c r="K90" s="1">
        <v>36377523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176821878</v>
      </c>
      <c r="G92" s="1"/>
      <c r="H92" s="1"/>
      <c r="I92" s="1">
        <v>175436214</v>
      </c>
      <c r="J92" s="1">
        <v>1385664</v>
      </c>
      <c r="K92" s="1">
        <v>337821197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162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164</v>
      </c>
      <c r="B5" s="15"/>
      <c r="C5" s="20" t="s">
        <v>165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44329484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>
        <v>7584112</v>
      </c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600000</v>
      </c>
      <c r="I24" s="1"/>
      <c r="J24" s="1">
        <v>159000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52513596</v>
      </c>
      <c r="G87" s="1">
        <v>52437596</v>
      </c>
      <c r="H87" s="1">
        <v>76000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270764059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24300453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167</v>
      </c>
      <c r="B5" s="15"/>
      <c r="C5" s="20" t="s">
        <v>168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1028698</v>
      </c>
      <c r="G54" s="66"/>
      <c r="H54" s="1">
        <v>1303299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353821977</v>
      </c>
      <c r="G55" s="69"/>
      <c r="H55" s="1">
        <v>485401288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192755499</v>
      </c>
      <c r="G62" s="69"/>
      <c r="H62" s="1">
        <v>275389164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75004897</v>
      </c>
      <c r="G63" s="69"/>
      <c r="H63" s="1">
        <v>110609183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215581313</v>
      </c>
      <c r="G64" s="69"/>
      <c r="H64" s="1">
        <v>298288282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486704586</v>
      </c>
      <c r="L87" s="66">
        <v>684286630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453543671</v>
      </c>
      <c r="L92" s="69">
        <v>504800299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170</v>
      </c>
      <c r="B5" s="15"/>
      <c r="C5" s="20" t="s">
        <v>171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16879496</v>
      </c>
      <c r="H27" s="1">
        <v>296922317</v>
      </c>
      <c r="I27" s="1">
        <v>31268098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6839207</v>
      </c>
      <c r="G28" s="69">
        <v>195693576</v>
      </c>
      <c r="H28" s="1">
        <v>810293959</v>
      </c>
      <c r="I28" s="1">
        <v>181590404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16678424</v>
      </c>
      <c r="G29" s="69">
        <v>15157563</v>
      </c>
      <c r="H29" s="1">
        <v>192003447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208199</v>
      </c>
      <c r="G46" s="69">
        <v>9644747</v>
      </c>
      <c r="H46" s="1">
        <v>89511734</v>
      </c>
      <c r="I46" s="1">
        <v>34296985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113836020</v>
      </c>
      <c r="G47" s="69">
        <v>268381176</v>
      </c>
      <c r="H47" s="1">
        <v>2636941329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1299219724</v>
      </c>
      <c r="G87" s="1"/>
      <c r="H87" s="1"/>
      <c r="I87" s="1">
        <v>1299219724</v>
      </c>
      <c r="J87" s="1"/>
      <c r="K87" s="1">
        <v>2726453062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148143373</v>
      </c>
      <c r="G88" s="1"/>
      <c r="H88" s="1"/>
      <c r="I88" s="1">
        <v>148143373</v>
      </c>
      <c r="J88" s="1"/>
      <c r="K88" s="1">
        <v>2106587351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212858503</v>
      </c>
      <c r="G89" s="1"/>
      <c r="H89" s="1"/>
      <c r="I89" s="1">
        <v>212858503</v>
      </c>
      <c r="J89" s="1"/>
      <c r="K89" s="1">
        <v>34296985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276308546</v>
      </c>
      <c r="G90" s="1"/>
      <c r="H90" s="1"/>
      <c r="I90" s="1">
        <v>276308546</v>
      </c>
      <c r="J90" s="1"/>
      <c r="K90" s="1">
        <v>66641938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499222187</v>
      </c>
      <c r="G92" s="1"/>
      <c r="H92" s="1"/>
      <c r="I92" s="1">
        <v>499222187</v>
      </c>
      <c r="J92" s="1"/>
      <c r="K92" s="1">
        <v>943001654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140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173</v>
      </c>
      <c r="B5" s="15"/>
      <c r="C5" s="20" t="s">
        <v>174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617</v>
      </c>
      <c r="G17" s="69">
        <v>74200279</v>
      </c>
      <c r="H17" s="1">
        <v>933208170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297712036</v>
      </c>
      <c r="H21" s="1">
        <v>1563587745</v>
      </c>
      <c r="I21" s="1">
        <v>185446886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102802629</v>
      </c>
      <c r="G22" s="69">
        <v>116239401</v>
      </c>
      <c r="H22" s="1">
        <v>1072944537</v>
      </c>
      <c r="I22" s="1">
        <v>54727466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9519841</v>
      </c>
      <c r="G23" s="69"/>
      <c r="H23" s="1">
        <v>432859504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11837540</v>
      </c>
      <c r="G24" s="69">
        <v>12827006</v>
      </c>
      <c r="H24" s="1">
        <v>119903618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5073219</v>
      </c>
      <c r="G28" s="69">
        <v>10953430</v>
      </c>
      <c r="H28" s="1">
        <v>87678224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4084871</v>
      </c>
      <c r="H36" s="1">
        <v>45830724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14667969</v>
      </c>
      <c r="H38" s="1">
        <v>136085457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9948735</v>
      </c>
      <c r="G42" s="69">
        <v>8020544</v>
      </c>
      <c r="H42" s="1">
        <v>143191337</v>
      </c>
      <c r="I42" s="1">
        <v>35334573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1007417759</v>
      </c>
      <c r="G43" s="69">
        <v>117232741</v>
      </c>
      <c r="H43" s="1">
        <v>3815275628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56340</v>
      </c>
      <c r="H54" s="1">
        <v>21529694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3253280</v>
      </c>
      <c r="H55" s="1">
        <v>1052391571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143361</v>
      </c>
      <c r="H57" s="1">
        <v>921269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421941</v>
      </c>
      <c r="H59" s="1">
        <v>48706631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778380</v>
      </c>
      <c r="H63" s="1">
        <v>635460985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3970007448</v>
      </c>
      <c r="G87" s="1">
        <v>933208170</v>
      </c>
      <c r="H87" s="1">
        <v>2949121054</v>
      </c>
      <c r="I87" s="1">
        <v>87678224</v>
      </c>
      <c r="J87" s="1">
        <v>0</v>
      </c>
      <c r="K87" s="1">
        <v>4148255369</v>
      </c>
      <c r="L87" s="66">
        <v>635460985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11852970</v>
      </c>
      <c r="G88" s="1">
        <v>0</v>
      </c>
      <c r="H88" s="1">
        <v>11852970</v>
      </c>
      <c r="I88" s="1">
        <v>0</v>
      </c>
      <c r="J88" s="1">
        <v>0</v>
      </c>
      <c r="K88" s="1">
        <v>524077607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240174350</v>
      </c>
      <c r="G89" s="1">
        <v>0</v>
      </c>
      <c r="H89" s="1">
        <v>240174350</v>
      </c>
      <c r="I89" s="1">
        <v>0</v>
      </c>
      <c r="J89" s="1">
        <v>0</v>
      </c>
      <c r="K89" s="1">
        <v>35334573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180750271</v>
      </c>
      <c r="G90" s="1">
        <v>854459</v>
      </c>
      <c r="H90" s="1">
        <v>151726800</v>
      </c>
      <c r="I90" s="1">
        <v>28169012</v>
      </c>
      <c r="J90" s="1">
        <v>0</v>
      </c>
      <c r="K90" s="1">
        <v>14121717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89252056</v>
      </c>
      <c r="G91" s="1">
        <v>618291</v>
      </c>
      <c r="H91" s="1">
        <v>88633765</v>
      </c>
      <c r="I91" s="1">
        <v>0</v>
      </c>
      <c r="J91" s="1">
        <v>0</v>
      </c>
      <c r="K91" s="1">
        <v>5923340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2096204269</v>
      </c>
      <c r="G92" s="1">
        <v>809026645</v>
      </c>
      <c r="H92" s="1">
        <v>1278359175</v>
      </c>
      <c r="I92" s="1">
        <v>8818449</v>
      </c>
      <c r="J92" s="1">
        <v>0</v>
      </c>
      <c r="K92" s="1">
        <v>2538834693</v>
      </c>
      <c r="L92" s="69">
        <v>625346906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6879946</v>
      </c>
      <c r="G93" s="1">
        <v>0</v>
      </c>
      <c r="H93" s="1">
        <v>6879946</v>
      </c>
      <c r="I93" s="1">
        <v>0</v>
      </c>
      <c r="J93" s="1">
        <v>0</v>
      </c>
      <c r="K93" s="1">
        <v>223231444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1344334452</v>
      </c>
      <c r="G94" s="1">
        <v>600136779</v>
      </c>
      <c r="H94" s="1">
        <v>744197673</v>
      </c>
      <c r="I94" s="1">
        <v>0</v>
      </c>
      <c r="J94" s="1">
        <v>0</v>
      </c>
      <c r="K94" s="1">
        <v>1056790730</v>
      </c>
      <c r="L94" s="69">
        <v>36839605</v>
      </c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176</v>
      </c>
      <c r="B5" s="15"/>
      <c r="C5" s="20" t="s">
        <v>177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0</v>
      </c>
      <c r="H21" s="1">
        <v>0</v>
      </c>
      <c r="I21" s="1">
        <v>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431230000</v>
      </c>
      <c r="H27" s="1">
        <v>6631550000</v>
      </c>
      <c r="I27" s="1">
        <v>2253218000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2634000</v>
      </c>
      <c r="H28" s="1">
        <v>11422000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6642972000</v>
      </c>
      <c r="G87" s="1">
        <v>0</v>
      </c>
      <c r="H87" s="1">
        <v>0</v>
      </c>
      <c r="I87" s="1">
        <v>6440293000</v>
      </c>
      <c r="J87" s="1">
        <v>0</v>
      </c>
      <c r="K87" s="1">
        <v>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2047092000</v>
      </c>
      <c r="G89" s="1">
        <v>0</v>
      </c>
      <c r="H89" s="1">
        <v>0</v>
      </c>
      <c r="I89" s="1">
        <v>2047092000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1626432000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1052408000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179</v>
      </c>
      <c r="B5" s="15"/>
      <c r="C5" s="20" t="s">
        <v>180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8000</v>
      </c>
      <c r="H21" s="1">
        <v>644490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2046026</v>
      </c>
      <c r="G22" s="69">
        <v>1431635</v>
      </c>
      <c r="H22" s="1">
        <v>31883148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46992000</v>
      </c>
      <c r="H27" s="1">
        <v>2690602058</v>
      </c>
      <c r="I27" s="1">
        <v>991246037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47592292</v>
      </c>
      <c r="G28" s="69">
        <v>326661094</v>
      </c>
      <c r="H28" s="1">
        <v>2456006795</v>
      </c>
      <c r="I28" s="1">
        <v>1029785871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131214990</v>
      </c>
      <c r="G29" s="69">
        <v>46298290</v>
      </c>
      <c r="H29" s="1">
        <v>264844402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18</v>
      </c>
      <c r="G36" s="69">
        <v>6307452</v>
      </c>
      <c r="H36" s="1">
        <v>20689356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14553087</v>
      </c>
      <c r="H38" s="1">
        <v>51930397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38276</v>
      </c>
      <c r="H42" s="1">
        <v>11924838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1950846</v>
      </c>
      <c r="H43" s="1">
        <v>149965113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4271346</v>
      </c>
      <c r="G46" s="69">
        <v>13006998</v>
      </c>
      <c r="H46" s="1">
        <v>319117510</v>
      </c>
      <c r="I46" s="1">
        <v>163700521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213982679</v>
      </c>
      <c r="G47" s="69">
        <v>264764730</v>
      </c>
      <c r="H47" s="1">
        <v>2161366957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1972839313</v>
      </c>
      <c r="G51" s="69"/>
      <c r="H51" s="1">
        <v>5023185814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2001437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244315960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297664</v>
      </c>
      <c r="H57" s="1">
        <v>4844268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1121487</v>
      </c>
      <c r="H59" s="1">
        <v>15060032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200500</v>
      </c>
      <c r="H62" s="1">
        <v>5874968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5443981123</v>
      </c>
      <c r="G87" s="1"/>
      <c r="H87" s="1">
        <v>32527868</v>
      </c>
      <c r="I87" s="1">
        <v>5411453255</v>
      </c>
      <c r="J87" s="1"/>
      <c r="K87" s="1">
        <v>7931783669</v>
      </c>
      <c r="L87" s="66">
        <v>5874968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28336057</v>
      </c>
      <c r="G88" s="1"/>
      <c r="H88" s="1"/>
      <c r="I88" s="1">
        <v>28336057</v>
      </c>
      <c r="J88" s="1"/>
      <c r="K88" s="1">
        <v>5279866374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2021030908</v>
      </c>
      <c r="G89" s="1"/>
      <c r="H89" s="1"/>
      <c r="I89" s="1">
        <v>2021030908</v>
      </c>
      <c r="J89" s="1"/>
      <c r="K89" s="1">
        <v>163700521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797319546</v>
      </c>
      <c r="G90" s="1"/>
      <c r="H90" s="1">
        <v>34472467</v>
      </c>
      <c r="I90" s="1">
        <v>762847079</v>
      </c>
      <c r="J90" s="1"/>
      <c r="K90" s="1">
        <v>224337490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1259145870</v>
      </c>
      <c r="G92" s="1"/>
      <c r="H92" s="1">
        <v>308194784</v>
      </c>
      <c r="I92" s="1">
        <v>950951086</v>
      </c>
      <c r="J92" s="1"/>
      <c r="K92" s="1">
        <v>1882293047</v>
      </c>
      <c r="L92" s="69">
        <v>1692694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19708060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11021821</v>
      </c>
      <c r="G94" s="1"/>
      <c r="H94" s="1">
        <v>11021821</v>
      </c>
      <c r="I94" s="1"/>
      <c r="J94" s="1"/>
      <c r="K94" s="1">
        <v>36980384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182</v>
      </c>
      <c r="B5" s="15"/>
      <c r="C5" s="20" t="s">
        <v>183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13933845</v>
      </c>
      <c r="H43" s="1">
        <v>152123823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48484456</v>
      </c>
      <c r="H55" s="1">
        <v>49780108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201903931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67372491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185</v>
      </c>
      <c r="B5" s="15"/>
      <c r="C5" s="20" t="s">
        <v>186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7299251</v>
      </c>
      <c r="H43" s="1">
        <v>58564569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577593</v>
      </c>
      <c r="H54" s="1">
        <v>673392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2833411</v>
      </c>
      <c r="H55" s="1">
        <v>36758952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97805951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33114036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188</v>
      </c>
      <c r="B5" s="15"/>
      <c r="C5" s="20" t="s">
        <v>189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7062932</v>
      </c>
      <c r="H55" s="1">
        <v>22899866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22899866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5628166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138</v>
      </c>
      <c r="B5" s="15"/>
      <c r="C5" s="20" t="s">
        <v>139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99732000</v>
      </c>
      <c r="G16" s="66">
        <v>512511000</v>
      </c>
      <c r="H16" s="1">
        <v>7839192000</v>
      </c>
      <c r="I16" s="1">
        <v>0</v>
      </c>
      <c r="J16" s="1">
        <v>642903000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68000</v>
      </c>
      <c r="G17" s="69">
        <v>673143000</v>
      </c>
      <c r="H17" s="1">
        <v>15215988000</v>
      </c>
      <c r="I17" s="1">
        <v>0</v>
      </c>
      <c r="J17" s="1">
        <v>842971000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2487339000</v>
      </c>
      <c r="H21" s="1">
        <v>12542808000</v>
      </c>
      <c r="I21" s="1">
        <v>279940000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211487000</v>
      </c>
      <c r="H38" s="1">
        <v>2008836000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221000</v>
      </c>
      <c r="G54" s="66">
        <v>89893000</v>
      </c>
      <c r="H54" s="1">
        <v>151092000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37606824000</v>
      </c>
      <c r="G87" s="1">
        <v>23993892000</v>
      </c>
      <c r="H87" s="1">
        <v>12542808000</v>
      </c>
      <c r="I87" s="1">
        <v>0</v>
      </c>
      <c r="J87" s="1">
        <v>0</v>
      </c>
      <c r="K87" s="1">
        <v>151092000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16922000</v>
      </c>
      <c r="G88" s="1">
        <v>9933000</v>
      </c>
      <c r="H88" s="1">
        <v>6987000</v>
      </c>
      <c r="I88" s="1">
        <v>0</v>
      </c>
      <c r="J88" s="1">
        <v>0</v>
      </c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230865000</v>
      </c>
      <c r="G89" s="1">
        <v>0</v>
      </c>
      <c r="H89" s="1">
        <v>230865000</v>
      </c>
      <c r="I89" s="1">
        <v>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693847000</v>
      </c>
      <c r="G90" s="1">
        <v>0</v>
      </c>
      <c r="H90" s="1">
        <v>693847000</v>
      </c>
      <c r="I90" s="1">
        <v>0</v>
      </c>
      <c r="J90" s="1">
        <v>0</v>
      </c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151625000</v>
      </c>
      <c r="G91" s="1">
        <v>0</v>
      </c>
      <c r="H91" s="1">
        <v>151625000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17299027000</v>
      </c>
      <c r="G92" s="1">
        <v>17068729000</v>
      </c>
      <c r="H92" s="1">
        <v>196040000</v>
      </c>
      <c r="I92" s="1">
        <v>0</v>
      </c>
      <c r="J92" s="1">
        <v>0</v>
      </c>
      <c r="K92" s="1">
        <v>146952000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2279310000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4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191</v>
      </c>
      <c r="B5" s="15"/>
      <c r="C5" s="20" t="s">
        <v>192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383752727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383752727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289798215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139464344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194</v>
      </c>
      <c r="B5" s="15"/>
      <c r="C5" s="20" t="s">
        <v>195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1015363000</v>
      </c>
      <c r="G16" s="66">
        <v>101396000</v>
      </c>
      <c r="H16" s="1">
        <v>2018661000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104714000</v>
      </c>
      <c r="G21" s="69">
        <v>727242000</v>
      </c>
      <c r="H21" s="1">
        <v>11558553000</v>
      </c>
      <c r="I21" s="1">
        <v>111341000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761000</v>
      </c>
      <c r="G22" s="69">
        <v>878000</v>
      </c>
      <c r="H22" s="1">
        <v>58987000</v>
      </c>
      <c r="I22" s="1">
        <v>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23401000</v>
      </c>
      <c r="H27" s="1">
        <v>392954000</v>
      </c>
      <c r="I27" s="1">
        <v>26199000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14029155000</v>
      </c>
      <c r="G87" s="1">
        <v>2018661000</v>
      </c>
      <c r="H87" s="1">
        <v>11646946000</v>
      </c>
      <c r="I87" s="1">
        <v>363548000</v>
      </c>
      <c r="J87" s="1">
        <v>0</v>
      </c>
      <c r="K87" s="1">
        <v>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270000</v>
      </c>
      <c r="G88" s="1">
        <v>0</v>
      </c>
      <c r="H88" s="1">
        <v>270000</v>
      </c>
      <c r="I88" s="1">
        <v>0</v>
      </c>
      <c r="J88" s="1">
        <v>0</v>
      </c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100837000</v>
      </c>
      <c r="G89" s="1">
        <v>0</v>
      </c>
      <c r="H89" s="1">
        <v>80905000</v>
      </c>
      <c r="I89" s="1">
        <v>19932000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1269080000</v>
      </c>
      <c r="G90" s="1">
        <v>0</v>
      </c>
      <c r="H90" s="1">
        <v>1269080000</v>
      </c>
      <c r="I90" s="1">
        <v>0</v>
      </c>
      <c r="J90" s="1">
        <v>0</v>
      </c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307689000</v>
      </c>
      <c r="G91" s="1">
        <v>0</v>
      </c>
      <c r="H91" s="1">
        <v>307689000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3349724000</v>
      </c>
      <c r="G92" s="1">
        <v>961346000</v>
      </c>
      <c r="H92" s="1">
        <v>2388378000</v>
      </c>
      <c r="I92" s="1">
        <v>0</v>
      </c>
      <c r="J92" s="1">
        <v>0</v>
      </c>
      <c r="K92" s="1">
        <v>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1470309000</v>
      </c>
      <c r="G94" s="1">
        <v>448743000</v>
      </c>
      <c r="H94" s="1">
        <v>1021566000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197</v>
      </c>
      <c r="B5" s="15"/>
      <c r="C5" s="20" t="s">
        <v>198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6529261</v>
      </c>
      <c r="G22" s="69">
        <v>70738783</v>
      </c>
      <c r="H22" s="1">
        <v>501621278</v>
      </c>
      <c r="I22" s="1">
        <v>73016177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1600492</v>
      </c>
      <c r="G27" s="69">
        <v>41167879</v>
      </c>
      <c r="H27" s="1">
        <v>975817320</v>
      </c>
      <c r="I27" s="1">
        <v>318083433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143072430</v>
      </c>
      <c r="G28" s="69">
        <v>1025033990</v>
      </c>
      <c r="H28" s="1">
        <v>6542109864</v>
      </c>
      <c r="I28" s="1">
        <v>920943888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44617390</v>
      </c>
      <c r="G29" s="69">
        <v>113805683</v>
      </c>
      <c r="H29" s="1">
        <v>336500708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156000</v>
      </c>
      <c r="G42" s="69">
        <v>6547987</v>
      </c>
      <c r="H42" s="1">
        <v>62576571</v>
      </c>
      <c r="I42" s="1">
        <v>9537173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1350864</v>
      </c>
      <c r="G46" s="69">
        <v>22952805</v>
      </c>
      <c r="H46" s="1">
        <v>485524619</v>
      </c>
      <c r="I46" s="1">
        <v>202399684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66709943</v>
      </c>
      <c r="G47" s="69">
        <v>53049856</v>
      </c>
      <c r="H47" s="1">
        <v>189697576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8356049169</v>
      </c>
      <c r="G87" s="1"/>
      <c r="H87" s="1">
        <v>501621277</v>
      </c>
      <c r="I87" s="1">
        <v>7854427892</v>
      </c>
      <c r="J87" s="1"/>
      <c r="K87" s="1">
        <v>737798764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269069265</v>
      </c>
      <c r="G88" s="1"/>
      <c r="H88" s="1">
        <v>163576357</v>
      </c>
      <c r="I88" s="1">
        <v>105492908</v>
      </c>
      <c r="J88" s="1"/>
      <c r="K88" s="1">
        <v>187943580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1312043498</v>
      </c>
      <c r="G89" s="1"/>
      <c r="H89" s="1">
        <v>73016177</v>
      </c>
      <c r="I89" s="1">
        <v>1239027321</v>
      </c>
      <c r="J89" s="1"/>
      <c r="K89" s="1">
        <v>211936857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1933660426</v>
      </c>
      <c r="G90" s="1"/>
      <c r="H90" s="1">
        <v>460380326</v>
      </c>
      <c r="I90" s="1">
        <v>1473280100</v>
      </c>
      <c r="J90" s="1"/>
      <c r="K90" s="1">
        <v>51495364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9547753</v>
      </c>
      <c r="G91" s="1"/>
      <c r="H91" s="1">
        <v>9547753</v>
      </c>
      <c r="I91" s="1"/>
      <c r="J91" s="1"/>
      <c r="K91" s="1">
        <v>851193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1636174733</v>
      </c>
      <c r="G92" s="1"/>
      <c r="H92" s="1">
        <v>268902627</v>
      </c>
      <c r="I92" s="1">
        <v>1367272106</v>
      </c>
      <c r="J92" s="1"/>
      <c r="K92" s="1">
        <v>673923869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8245</v>
      </c>
      <c r="G93" s="1"/>
      <c r="H93" s="1">
        <v>8245</v>
      </c>
      <c r="I93" s="1"/>
      <c r="J93" s="1"/>
      <c r="K93" s="1">
        <v>16753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2032604</v>
      </c>
      <c r="G94" s="1"/>
      <c r="H94" s="1">
        <v>2032604</v>
      </c>
      <c r="I94" s="1"/>
      <c r="J94" s="1"/>
      <c r="K94" s="1">
        <v>287855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200</v>
      </c>
      <c r="B5" s="15"/>
      <c r="C5" s="20" t="s">
        <v>201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320150</v>
      </c>
      <c r="G21" s="69">
        <v>2339386</v>
      </c>
      <c r="H21" s="1">
        <v>133440826</v>
      </c>
      <c r="I21" s="1">
        <v>224957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6124372</v>
      </c>
      <c r="H22" s="1">
        <v>754513010</v>
      </c>
      <c r="I22" s="1">
        <v>98782696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75321706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>
        <v>192160496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223834</v>
      </c>
      <c r="H42" s="1">
        <v>199734839</v>
      </c>
      <c r="I42" s="1">
        <v>14986060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7246610</v>
      </c>
      <c r="G43" s="69">
        <v>47769490</v>
      </c>
      <c r="H43" s="1">
        <v>252271319</v>
      </c>
      <c r="I43" s="1">
        <v>3945341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2678016</v>
      </c>
      <c r="H46" s="1">
        <v>64137211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635673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15974301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>
        <v>52130306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>
        <v>26521068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1216160867</v>
      </c>
      <c r="G87" s="1"/>
      <c r="H87" s="1">
        <v>1216160867</v>
      </c>
      <c r="I87" s="1"/>
      <c r="J87" s="1"/>
      <c r="K87" s="1">
        <v>544171315</v>
      </c>
      <c r="L87" s="66">
        <v>6508573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19962488</v>
      </c>
      <c r="G88" s="1"/>
      <c r="H88" s="1">
        <v>19962488</v>
      </c>
      <c r="I88" s="1"/>
      <c r="J88" s="1"/>
      <c r="K88" s="1">
        <v>117637384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142352572</v>
      </c>
      <c r="G89" s="1"/>
      <c r="H89" s="1">
        <v>142352572</v>
      </c>
      <c r="I89" s="1"/>
      <c r="J89" s="1"/>
      <c r="K89" s="1">
        <v>20931401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465115640</v>
      </c>
      <c r="G90" s="1"/>
      <c r="H90" s="1">
        <v>465115640</v>
      </c>
      <c r="I90" s="1"/>
      <c r="J90" s="1"/>
      <c r="K90" s="1">
        <v>48718850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86031424</v>
      </c>
      <c r="G91" s="1"/>
      <c r="H91" s="1">
        <v>86031424</v>
      </c>
      <c r="I91" s="1"/>
      <c r="J91" s="1"/>
      <c r="K91" s="1">
        <v>11685677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2396281335</v>
      </c>
      <c r="G92" s="1"/>
      <c r="H92" s="1">
        <v>2396281335</v>
      </c>
      <c r="I92" s="1"/>
      <c r="J92" s="1"/>
      <c r="K92" s="1">
        <v>2560911056</v>
      </c>
      <c r="L92" s="69">
        <v>1998614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5051980</v>
      </c>
      <c r="G93" s="1"/>
      <c r="H93" s="1">
        <v>5051980</v>
      </c>
      <c r="I93" s="1"/>
      <c r="J93" s="1"/>
      <c r="K93" s="1">
        <v>14924854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374161140</v>
      </c>
      <c r="G94" s="1"/>
      <c r="H94" s="1">
        <v>374161140</v>
      </c>
      <c r="I94" s="1"/>
      <c r="J94" s="1"/>
      <c r="K94" s="1">
        <v>514475042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203</v>
      </c>
      <c r="B5" s="15"/>
      <c r="C5" s="20" t="s">
        <v>204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22947000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249877000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272824000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183261000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200</v>
      </c>
      <c r="B5" s="15"/>
      <c r="C5" s="20" t="s">
        <v>205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200</v>
      </c>
      <c r="B5" s="15"/>
      <c r="C5" s="20" t="s">
        <v>206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208</v>
      </c>
      <c r="B5" s="15"/>
      <c r="C5" s="20" t="s">
        <v>209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87345294.076999992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13009501.1055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211</v>
      </c>
      <c r="B5" s="15"/>
      <c r="C5" s="20" t="s">
        <v>212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1995672</v>
      </c>
      <c r="H27" s="1">
        <v>30926718</v>
      </c>
      <c r="I27" s="1">
        <v>3686277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66017259</v>
      </c>
      <c r="G28" s="69">
        <v>593497356</v>
      </c>
      <c r="H28" s="1">
        <v>3105123154</v>
      </c>
      <c r="I28" s="1">
        <v>1008653322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68561004</v>
      </c>
      <c r="G29" s="69">
        <v>41325889</v>
      </c>
      <c r="H29" s="1">
        <v>240823082</v>
      </c>
      <c r="I29" s="1">
        <v>8073318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7496893</v>
      </c>
      <c r="G33" s="69">
        <v>2880154</v>
      </c>
      <c r="H33" s="1">
        <v>100561819</v>
      </c>
      <c r="I33" s="1">
        <v>79751182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218691535</v>
      </c>
      <c r="G34" s="69">
        <v>1254000</v>
      </c>
      <c r="H34" s="1">
        <v>242220103</v>
      </c>
      <c r="I34" s="1">
        <v>1981554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35667690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7881716</v>
      </c>
      <c r="H38" s="1">
        <v>68239394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1417850</v>
      </c>
      <c r="G46" s="69">
        <v>1214961</v>
      </c>
      <c r="H46" s="1">
        <v>62124580</v>
      </c>
      <c r="I46" s="1">
        <v>58291805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41949746</v>
      </c>
      <c r="G47" s="69">
        <v>21065980</v>
      </c>
      <c r="H47" s="1">
        <v>164316664</v>
      </c>
      <c r="I47" s="1">
        <v>6215870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8000</v>
      </c>
      <c r="G50" s="69"/>
      <c r="H50" s="1">
        <v>11579551</v>
      </c>
      <c r="I50" s="1">
        <v>11571551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134446905</v>
      </c>
      <c r="G51" s="69">
        <v>240000</v>
      </c>
      <c r="H51" s="1">
        <v>144058202</v>
      </c>
      <c r="I51" s="1">
        <v>5994047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1065039</v>
      </c>
      <c r="H54" s="1">
        <v>25003742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409644</v>
      </c>
      <c r="H55" s="1">
        <v>121940181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3273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235932</v>
      </c>
      <c r="H59" s="1">
        <v>11056082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1421160</v>
      </c>
      <c r="H62" s="1">
        <v>39580563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>
        <v>680350</v>
      </c>
      <c r="H64" s="1">
        <v>95077888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3719654875</v>
      </c>
      <c r="G87" s="1">
        <v>0</v>
      </c>
      <c r="H87" s="1">
        <v>0</v>
      </c>
      <c r="I87" s="1">
        <v>3376872954</v>
      </c>
      <c r="J87" s="1">
        <v>342781921</v>
      </c>
      <c r="K87" s="1">
        <v>643989360</v>
      </c>
      <c r="L87" s="66">
        <v>134658451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225837846</v>
      </c>
      <c r="G88" s="1"/>
      <c r="H88" s="1"/>
      <c r="I88" s="1">
        <v>159795392</v>
      </c>
      <c r="J88" s="1">
        <v>66042454</v>
      </c>
      <c r="K88" s="1">
        <v>412710913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1102145655</v>
      </c>
      <c r="G89" s="1"/>
      <c r="H89" s="1"/>
      <c r="I89" s="1">
        <v>1020412918</v>
      </c>
      <c r="J89" s="1">
        <v>81732737</v>
      </c>
      <c r="K89" s="1">
        <v>82073270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956180461</v>
      </c>
      <c r="G90" s="1"/>
      <c r="H90" s="1"/>
      <c r="I90" s="1">
        <v>930939012</v>
      </c>
      <c r="J90" s="1">
        <v>25241449</v>
      </c>
      <c r="K90" s="1">
        <v>42322236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39351081</v>
      </c>
      <c r="G92" s="1"/>
      <c r="H92" s="1"/>
      <c r="I92" s="1">
        <v>39351081</v>
      </c>
      <c r="J92" s="1"/>
      <c r="K92" s="1">
        <v>431948801</v>
      </c>
      <c r="L92" s="69">
        <v>68032214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214</v>
      </c>
      <c r="B5" s="15"/>
      <c r="C5" s="20" t="s">
        <v>215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42934428</v>
      </c>
      <c r="H21" s="1">
        <v>402624967</v>
      </c>
      <c r="I21" s="1">
        <v>1101065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1404024</v>
      </c>
      <c r="H22" s="1">
        <v>194769019</v>
      </c>
      <c r="I22" s="1">
        <v>53281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105829280</v>
      </c>
      <c r="H27" s="1">
        <v>4620037512</v>
      </c>
      <c r="I27" s="1">
        <v>2546541273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70888304</v>
      </c>
      <c r="G28" s="69">
        <v>161224896</v>
      </c>
      <c r="H28" s="1">
        <v>1622700857</v>
      </c>
      <c r="I28" s="1">
        <v>632233792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2469204</v>
      </c>
      <c r="H36" s="1">
        <v>20346523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7102068</v>
      </c>
      <c r="H38" s="1">
        <v>34405481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500</v>
      </c>
      <c r="G42" s="69">
        <v>3084</v>
      </c>
      <c r="H42" s="1">
        <v>67873151</v>
      </c>
      <c r="I42" s="1">
        <v>602951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121745905</v>
      </c>
      <c r="G43" s="69">
        <v>37789452</v>
      </c>
      <c r="H43" s="1">
        <v>159912411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1373033</v>
      </c>
      <c r="G46" s="69">
        <v>4898604</v>
      </c>
      <c r="H46" s="1">
        <v>335731205</v>
      </c>
      <c r="I46" s="1">
        <v>184122535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365306937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4399441273</v>
      </c>
      <c r="G51" s="69">
        <v>269736696</v>
      </c>
      <c r="H51" s="1">
        <v>10508954399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25082645</v>
      </c>
      <c r="H55" s="1">
        <v>245540997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62748</v>
      </c>
      <c r="H57" s="1">
        <v>913791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437796</v>
      </c>
      <c r="H59" s="1">
        <v>4522330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6894884359</v>
      </c>
      <c r="G87" s="1">
        <v>0</v>
      </c>
      <c r="H87" s="1">
        <v>603204457</v>
      </c>
      <c r="I87" s="1">
        <v>6291679902</v>
      </c>
      <c r="J87" s="1">
        <v>0</v>
      </c>
      <c r="K87" s="1">
        <v>11688755221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25128</v>
      </c>
      <c r="G88" s="1">
        <v>0</v>
      </c>
      <c r="H88" s="1">
        <v>0</v>
      </c>
      <c r="I88" s="1">
        <v>25128</v>
      </c>
      <c r="J88" s="1">
        <v>0</v>
      </c>
      <c r="K88" s="1">
        <v>5976303126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3179929411</v>
      </c>
      <c r="G89" s="1">
        <v>0</v>
      </c>
      <c r="H89" s="1">
        <v>1154346</v>
      </c>
      <c r="I89" s="1">
        <v>3178775065</v>
      </c>
      <c r="J89" s="1">
        <v>0</v>
      </c>
      <c r="K89" s="1">
        <v>184725486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979383761</v>
      </c>
      <c r="G90" s="1">
        <v>0</v>
      </c>
      <c r="H90" s="1">
        <v>315366923</v>
      </c>
      <c r="I90" s="1">
        <v>664016838</v>
      </c>
      <c r="J90" s="1">
        <v>0</v>
      </c>
      <c r="K90" s="1">
        <v>181891448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1088116862</v>
      </c>
      <c r="G92" s="1">
        <v>0</v>
      </c>
      <c r="H92" s="1">
        <v>658662989</v>
      </c>
      <c r="I92" s="1">
        <v>429453873</v>
      </c>
      <c r="J92" s="1">
        <v>0</v>
      </c>
      <c r="K92" s="1">
        <v>2306504967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140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142</v>
      </c>
      <c r="B5" s="15"/>
      <c r="C5" s="20" t="s">
        <v>143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482000</v>
      </c>
      <c r="G21" s="69">
        <v>1239956000</v>
      </c>
      <c r="H21" s="1">
        <v>15532742000</v>
      </c>
      <c r="I21" s="1">
        <v>128438000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18640000</v>
      </c>
      <c r="G22" s="69">
        <v>47834000</v>
      </c>
      <c r="H22" s="1">
        <v>592506000</v>
      </c>
      <c r="I22" s="1">
        <v>19047000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263000</v>
      </c>
      <c r="G27" s="69">
        <v>389943000</v>
      </c>
      <c r="H27" s="1">
        <v>3099050000</v>
      </c>
      <c r="I27" s="1">
        <v>165785000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3110000</v>
      </c>
      <c r="G28" s="69">
        <v>23313000</v>
      </c>
      <c r="H28" s="1">
        <v>119292000</v>
      </c>
      <c r="I28" s="1">
        <v>3423000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19343590000</v>
      </c>
      <c r="G87" s="1">
        <v>0</v>
      </c>
      <c r="H87" s="1">
        <v>17093646000</v>
      </c>
      <c r="I87" s="1">
        <v>2249881000</v>
      </c>
      <c r="J87" s="1">
        <v>0</v>
      </c>
      <c r="K87" s="1">
        <v>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3157000</v>
      </c>
      <c r="G88" s="1">
        <v>0</v>
      </c>
      <c r="H88" s="1">
        <v>3157000</v>
      </c>
      <c r="I88" s="1">
        <v>0</v>
      </c>
      <c r="J88" s="1">
        <v>0</v>
      </c>
      <c r="K88" s="1">
        <v>647000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267113000</v>
      </c>
      <c r="G89" s="1">
        <v>0</v>
      </c>
      <c r="H89" s="1">
        <v>120909000</v>
      </c>
      <c r="I89" s="1">
        <v>146204000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5456148000</v>
      </c>
      <c r="G90" s="1">
        <v>0</v>
      </c>
      <c r="H90" s="1">
        <v>5456148000</v>
      </c>
      <c r="I90" s="1">
        <v>0</v>
      </c>
      <c r="J90" s="1">
        <v>0</v>
      </c>
      <c r="K90" s="1">
        <v>49557000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2336529000</v>
      </c>
      <c r="G91" s="1">
        <v>0</v>
      </c>
      <c r="H91" s="1">
        <v>2336529000</v>
      </c>
      <c r="I91" s="1">
        <v>0</v>
      </c>
      <c r="J91" s="1">
        <v>0</v>
      </c>
      <c r="K91" s="1">
        <v>14914000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10279598000</v>
      </c>
      <c r="G92" s="1">
        <v>892837000</v>
      </c>
      <c r="H92" s="1">
        <v>9386761000</v>
      </c>
      <c r="I92" s="1">
        <v>0</v>
      </c>
      <c r="J92" s="1">
        <v>0</v>
      </c>
      <c r="K92" s="1">
        <v>209085000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1476000</v>
      </c>
      <c r="G93" s="1">
        <v>0</v>
      </c>
      <c r="H93" s="1">
        <v>1476000</v>
      </c>
      <c r="I93" s="1">
        <v>0</v>
      </c>
      <c r="J93" s="1">
        <v>0</v>
      </c>
      <c r="K93" s="1">
        <v>297000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8029295000</v>
      </c>
      <c r="G94" s="1">
        <v>544825000</v>
      </c>
      <c r="H94" s="1">
        <v>7484470000</v>
      </c>
      <c r="I94" s="1">
        <v>0</v>
      </c>
      <c r="J94" s="1">
        <v>0</v>
      </c>
      <c r="K94" s="1">
        <v>84967000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217</v>
      </c>
      <c r="B5" s="15"/>
      <c r="C5" s="20" t="s">
        <v>218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9545698</v>
      </c>
      <c r="G28" s="69">
        <v>42687909</v>
      </c>
      <c r="H28" s="1">
        <v>311813276</v>
      </c>
      <c r="I28" s="1">
        <v>83272683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24564783</v>
      </c>
      <c r="G33" s="69">
        <v>200134928</v>
      </c>
      <c r="H33" s="1">
        <v>1342521360</v>
      </c>
      <c r="I33" s="1">
        <v>745917338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728954845</v>
      </c>
      <c r="G34" s="69">
        <v>4761505</v>
      </c>
      <c r="H34" s="1">
        <v>2390756788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30407589</v>
      </c>
      <c r="I46" s="1">
        <v>30407589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3741514</v>
      </c>
      <c r="G50" s="69">
        <v>0</v>
      </c>
      <c r="H50" s="1">
        <v>119176416</v>
      </c>
      <c r="I50" s="1">
        <v>108386404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375808781</v>
      </c>
      <c r="G51" s="69">
        <v>0</v>
      </c>
      <c r="H51" s="1">
        <v>3755897897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3218901403</v>
      </c>
      <c r="G87" s="1"/>
      <c r="H87" s="1"/>
      <c r="I87" s="1">
        <v>231540593</v>
      </c>
      <c r="J87" s="1">
        <v>2987360810</v>
      </c>
      <c r="K87" s="1">
        <v>3766687909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1203332183</v>
      </c>
      <c r="G88" s="1"/>
      <c r="H88" s="1"/>
      <c r="I88" s="1"/>
      <c r="J88" s="1">
        <v>1203332183</v>
      </c>
      <c r="K88" s="1">
        <v>2330917117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826190021</v>
      </c>
      <c r="G89" s="1"/>
      <c r="H89" s="1"/>
      <c r="I89" s="1">
        <v>80272683</v>
      </c>
      <c r="J89" s="1">
        <v>745917338</v>
      </c>
      <c r="K89" s="1">
        <v>138793993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88302716</v>
      </c>
      <c r="G90" s="1"/>
      <c r="H90" s="1"/>
      <c r="I90" s="1">
        <v>13253608</v>
      </c>
      <c r="J90" s="1">
        <v>75049108</v>
      </c>
      <c r="K90" s="1">
        <v>12830696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8904687</v>
      </c>
      <c r="G92" s="1"/>
      <c r="H92" s="1"/>
      <c r="I92" s="1">
        <v>7392546</v>
      </c>
      <c r="J92" s="1">
        <v>1512141</v>
      </c>
      <c r="K92" s="1">
        <v>270215893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220</v>
      </c>
      <c r="B5" s="15"/>
      <c r="C5" s="20" t="s">
        <v>221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807000</v>
      </c>
      <c r="H27" s="1">
        <v>9500766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80000</v>
      </c>
      <c r="G28" s="69">
        <v>15423000</v>
      </c>
      <c r="H28" s="1">
        <v>63440093</v>
      </c>
      <c r="I28" s="1">
        <v>2388360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7000000</v>
      </c>
      <c r="G29" s="69"/>
      <c r="H29" s="1">
        <v>11717544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155000</v>
      </c>
      <c r="H46" s="1">
        <v>2713946</v>
      </c>
      <c r="I46" s="1">
        <v>547283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63000</v>
      </c>
      <c r="G47" s="69">
        <v>1248000</v>
      </c>
      <c r="H47" s="1">
        <v>16507596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84924271</v>
      </c>
      <c r="G87" s="1"/>
      <c r="H87" s="1"/>
      <c r="I87" s="1">
        <v>84924271</v>
      </c>
      <c r="J87" s="1"/>
      <c r="K87" s="1">
        <v>19221542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2848000</v>
      </c>
      <c r="G88" s="1"/>
      <c r="H88" s="1"/>
      <c r="I88" s="1">
        <v>2848000</v>
      </c>
      <c r="J88" s="1"/>
      <c r="K88" s="1">
        <v>1037000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14578000</v>
      </c>
      <c r="G90" s="1"/>
      <c r="H90" s="1"/>
      <c r="I90" s="1">
        <v>14578000</v>
      </c>
      <c r="J90" s="1"/>
      <c r="K90" s="1">
        <v>287000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2333019</v>
      </c>
      <c r="G92" s="1"/>
      <c r="H92" s="1"/>
      <c r="I92" s="1">
        <v>2333019</v>
      </c>
      <c r="J92" s="1"/>
      <c r="K92" s="1">
        <v>1192843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222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224</v>
      </c>
      <c r="B5" s="15"/>
      <c r="C5" s="20" t="s">
        <v>223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1670299046</v>
      </c>
      <c r="G34" s="69"/>
      <c r="H34" s="1">
        <v>1873292586</v>
      </c>
      <c r="I34" s="1">
        <v>14593851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355009323</v>
      </c>
      <c r="G51" s="69"/>
      <c r="H51" s="1">
        <v>1160700365</v>
      </c>
      <c r="I51" s="1">
        <v>22530343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226</v>
      </c>
      <c r="B5" s="15"/>
      <c r="C5" s="20" t="s">
        <v>227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64926472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1813194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76053073</v>
      </c>
      <c r="G22" s="69">
        <v>75932415</v>
      </c>
      <c r="H22" s="1">
        <v>1395789210</v>
      </c>
      <c r="I22" s="1">
        <v>1078645945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275857873</v>
      </c>
      <c r="G24" s="69">
        <v>16555082</v>
      </c>
      <c r="H24" s="1">
        <v>318195537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324528640</v>
      </c>
      <c r="H27" s="1">
        <v>3504437665</v>
      </c>
      <c r="I27" s="1">
        <v>505257880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92971798</v>
      </c>
      <c r="G28" s="69">
        <v>770118387</v>
      </c>
      <c r="H28" s="1">
        <v>5767792282</v>
      </c>
      <c r="I28" s="1">
        <v>754229280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139345602</v>
      </c>
      <c r="G29" s="69">
        <v>246063690</v>
      </c>
      <c r="H29" s="1">
        <v>813700871</v>
      </c>
      <c r="I29" s="1">
        <v>2462424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>
        <v>837779</v>
      </c>
      <c r="H33" s="1">
        <v>36535020</v>
      </c>
      <c r="I33" s="1">
        <v>27994111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5042038</v>
      </c>
      <c r="H38" s="1">
        <v>303197457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1134860</v>
      </c>
      <c r="H42" s="1">
        <v>101008906</v>
      </c>
      <c r="I42" s="1">
        <v>91381061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1293469164</v>
      </c>
      <c r="G43" s="69">
        <v>81220564</v>
      </c>
      <c r="H43" s="1">
        <v>1489959449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2940255</v>
      </c>
      <c r="G46" s="69">
        <v>7697206</v>
      </c>
      <c r="H46" s="1">
        <v>244487769</v>
      </c>
      <c r="I46" s="1">
        <v>115045508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147799899</v>
      </c>
      <c r="G47" s="69">
        <v>99667335</v>
      </c>
      <c r="H47" s="1">
        <v>1266723320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1285147</v>
      </c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437052</v>
      </c>
      <c r="H54" s="1">
        <v>12824693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11031116</v>
      </c>
      <c r="H55" s="1">
        <v>125874192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37610383</v>
      </c>
      <c r="H59" s="1">
        <v>16091841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33890164</v>
      </c>
      <c r="H62" s="1">
        <v>203769799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8013463</v>
      </c>
      <c r="H63" s="1">
        <v>86298442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12206387710</v>
      </c>
      <c r="G87" s="1">
        <v>64926473</v>
      </c>
      <c r="H87" s="1">
        <v>2018995399</v>
      </c>
      <c r="I87" s="1">
        <v>10085930818</v>
      </c>
      <c r="J87" s="1">
        <v>36535020</v>
      </c>
      <c r="K87" s="1">
        <v>3258255316</v>
      </c>
      <c r="L87" s="66">
        <v>290068241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561424472</v>
      </c>
      <c r="G88" s="1"/>
      <c r="H88" s="1">
        <v>4964866</v>
      </c>
      <c r="I88" s="1">
        <v>548023388</v>
      </c>
      <c r="J88" s="1">
        <v>8436218</v>
      </c>
      <c r="K88" s="1">
        <v>1735351339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2372377431</v>
      </c>
      <c r="G89" s="1"/>
      <c r="H89" s="1">
        <v>1078645944</v>
      </c>
      <c r="I89" s="1">
        <v>1261949584</v>
      </c>
      <c r="J89" s="1">
        <v>31781903</v>
      </c>
      <c r="K89" s="1">
        <v>206426570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3909425463</v>
      </c>
      <c r="G90" s="1"/>
      <c r="H90" s="1">
        <v>43801905</v>
      </c>
      <c r="I90" s="1">
        <v>3865601784</v>
      </c>
      <c r="J90" s="1">
        <v>21774</v>
      </c>
      <c r="K90" s="1">
        <v>397373009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9070065</v>
      </c>
      <c r="G91" s="1"/>
      <c r="H91" s="1">
        <v>9070065</v>
      </c>
      <c r="I91" s="1"/>
      <c r="J91" s="1"/>
      <c r="K91" s="1">
        <v>883912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4181564347</v>
      </c>
      <c r="G92" s="1">
        <v>124133815</v>
      </c>
      <c r="H92" s="1">
        <v>329151695</v>
      </c>
      <c r="I92" s="1">
        <v>3728165912</v>
      </c>
      <c r="J92" s="1">
        <v>112925</v>
      </c>
      <c r="K92" s="1">
        <v>2299291491</v>
      </c>
      <c r="L92" s="69">
        <v>200011550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1251568</v>
      </c>
      <c r="G93" s="1"/>
      <c r="H93" s="1">
        <v>1251568</v>
      </c>
      <c r="I93" s="1"/>
      <c r="J93" s="1"/>
      <c r="K93" s="1">
        <v>4245425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43148399</v>
      </c>
      <c r="G94" s="1"/>
      <c r="H94" s="1">
        <v>43148399</v>
      </c>
      <c r="I94" s="1"/>
      <c r="J94" s="1"/>
      <c r="K94" s="1">
        <v>13684096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140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229</v>
      </c>
      <c r="B5" s="15"/>
      <c r="C5" s="20" t="s">
        <v>230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1336355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9399278</v>
      </c>
      <c r="H22" s="1">
        <v>278103780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>
        <v>2986584</v>
      </c>
      <c r="H23" s="1">
        <v>779979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38023</v>
      </c>
      <c r="H24" s="1">
        <v>3636637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64524</v>
      </c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965316</v>
      </c>
      <c r="H38" s="1">
        <v>50262087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364</v>
      </c>
      <c r="H42" s="1">
        <v>70719850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1107</v>
      </c>
      <c r="G43" s="69"/>
      <c r="H43" s="1">
        <v>109047886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7358722</v>
      </c>
      <c r="H54" s="1">
        <v>19799932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90814</v>
      </c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130908</v>
      </c>
      <c r="H59" s="1">
        <v>7477287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334118836</v>
      </c>
      <c r="G87" s="1"/>
      <c r="H87" s="1">
        <v>334118836</v>
      </c>
      <c r="I87" s="1"/>
      <c r="J87" s="1"/>
      <c r="K87" s="1">
        <v>207044956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12667961</v>
      </c>
      <c r="G88" s="1"/>
      <c r="H88" s="1">
        <v>12667961</v>
      </c>
      <c r="I88" s="1"/>
      <c r="J88" s="1"/>
      <c r="K88" s="1">
        <v>54019729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25715702</v>
      </c>
      <c r="G90" s="1"/>
      <c r="H90" s="1">
        <v>25715702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8869670</v>
      </c>
      <c r="G91" s="1"/>
      <c r="H91" s="1">
        <v>8869670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1657118693</v>
      </c>
      <c r="G92" s="1"/>
      <c r="H92" s="1">
        <v>1657118693</v>
      </c>
      <c r="I92" s="1"/>
      <c r="J92" s="1"/>
      <c r="K92" s="1">
        <v>2469542502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9953149</v>
      </c>
      <c r="G93" s="1"/>
      <c r="H93" s="1">
        <v>9953149</v>
      </c>
      <c r="I93" s="1"/>
      <c r="J93" s="1"/>
      <c r="K93" s="1">
        <v>77965869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2153329151</v>
      </c>
      <c r="G94" s="1"/>
      <c r="H94" s="1">
        <v>2153329151</v>
      </c>
      <c r="I94" s="1"/>
      <c r="J94" s="1"/>
      <c r="K94" s="1">
        <v>3821372072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233</v>
      </c>
      <c r="B5" s="15"/>
      <c r="C5" s="20" t="s">
        <v>234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326724</v>
      </c>
      <c r="G27" s="69">
        <v>26127683</v>
      </c>
      <c r="H27" s="1">
        <v>66903167</v>
      </c>
      <c r="I27" s="1">
        <v>1132428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135197700</v>
      </c>
      <c r="G28" s="69">
        <v>570626091</v>
      </c>
      <c r="H28" s="1">
        <v>4412235389</v>
      </c>
      <c r="I28" s="1">
        <v>295436595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36760166</v>
      </c>
      <c r="G29" s="69">
        <v>18959448</v>
      </c>
      <c r="H29" s="1">
        <v>231407094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37965299</v>
      </c>
      <c r="G33" s="69">
        <v>18765030</v>
      </c>
      <c r="H33" s="1">
        <v>556226137</v>
      </c>
      <c r="I33" s="1">
        <v>297695810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7693429</v>
      </c>
      <c r="G34" s="69">
        <v>5982308</v>
      </c>
      <c r="H34" s="1">
        <v>61367469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8447746</v>
      </c>
      <c r="H36" s="1">
        <v>46476305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5995385</v>
      </c>
      <c r="G46" s="69">
        <v>3346500</v>
      </c>
      <c r="H46" s="1">
        <v>217456299</v>
      </c>
      <c r="I46" s="1">
        <v>47928756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829208596</v>
      </c>
      <c r="G47" s="69">
        <v>215555136</v>
      </c>
      <c r="H47" s="1">
        <v>1914008091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3367961</v>
      </c>
      <c r="G50" s="69">
        <v>329928</v>
      </c>
      <c r="H50" s="1">
        <v>79103306</v>
      </c>
      <c r="I50" s="1">
        <v>70015621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1243253769</v>
      </c>
      <c r="G51" s="69">
        <v>1324008</v>
      </c>
      <c r="H51" s="1">
        <v>2306812120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27787816</v>
      </c>
      <c r="H62" s="1">
        <v>157765035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90016842</v>
      </c>
      <c r="H63" s="1">
        <v>825670579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5374615081</v>
      </c>
      <c r="G87" s="1"/>
      <c r="H87" s="1"/>
      <c r="I87" s="1">
        <v>4757021955</v>
      </c>
      <c r="J87" s="1">
        <v>617593126</v>
      </c>
      <c r="K87" s="1">
        <v>4517379816</v>
      </c>
      <c r="L87" s="66">
        <v>983435614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936598815</v>
      </c>
      <c r="G88" s="1"/>
      <c r="H88" s="1"/>
      <c r="I88" s="1">
        <v>508167795</v>
      </c>
      <c r="J88" s="1">
        <v>428431020</v>
      </c>
      <c r="K88" s="1">
        <v>3581803903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594264833</v>
      </c>
      <c r="G89" s="1"/>
      <c r="H89" s="1"/>
      <c r="I89" s="1">
        <v>296569023</v>
      </c>
      <c r="J89" s="1">
        <v>297695810</v>
      </c>
      <c r="K89" s="1">
        <v>117944377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2731919111</v>
      </c>
      <c r="G90" s="1"/>
      <c r="H90" s="1"/>
      <c r="I90" s="1">
        <v>2543579218</v>
      </c>
      <c r="J90" s="1">
        <v>188339893</v>
      </c>
      <c r="K90" s="1">
        <v>568986706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2587421712</v>
      </c>
      <c r="G92" s="1"/>
      <c r="H92" s="1"/>
      <c r="I92" s="1">
        <v>2468509788</v>
      </c>
      <c r="J92" s="1">
        <v>118911924</v>
      </c>
      <c r="K92" s="1">
        <v>1490537613</v>
      </c>
      <c r="L92" s="69">
        <v>682645454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140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236</v>
      </c>
      <c r="B5" s="15"/>
      <c r="C5" s="20" t="s">
        <v>237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10526089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6297000</v>
      </c>
      <c r="H17" s="1">
        <v>261185326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160005453</v>
      </c>
      <c r="H21" s="1">
        <v>1498242451</v>
      </c>
      <c r="I21" s="1">
        <v>299339966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1331772338</v>
      </c>
      <c r="G22" s="69">
        <v>1006253110</v>
      </c>
      <c r="H22" s="1">
        <v>12087504535</v>
      </c>
      <c r="I22" s="1">
        <v>3700500309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1428428916</v>
      </c>
      <c r="G24" s="69">
        <v>76288884</v>
      </c>
      <c r="H24" s="1">
        <v>1887684841</v>
      </c>
      <c r="I24" s="1">
        <v>2227726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34016193</v>
      </c>
      <c r="H36" s="1">
        <v>130587692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1215</v>
      </c>
      <c r="G38" s="69">
        <v>73222006</v>
      </c>
      <c r="H38" s="1">
        <v>509487761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27868594</v>
      </c>
      <c r="G42" s="69">
        <v>5205624</v>
      </c>
      <c r="H42" s="1">
        <v>843778448</v>
      </c>
      <c r="I42" s="1">
        <v>469296777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5208704926</v>
      </c>
      <c r="G43" s="69">
        <v>76530766</v>
      </c>
      <c r="H43" s="1">
        <v>5849121078</v>
      </c>
      <c r="I43" s="1">
        <v>921151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8056212</v>
      </c>
      <c r="H54" s="1">
        <v>40063304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33824520</v>
      </c>
      <c r="H55" s="1">
        <v>291191547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59592</v>
      </c>
      <c r="H57" s="1">
        <v>2123974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12663538</v>
      </c>
      <c r="H59" s="1">
        <v>71226967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16277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16425281999</v>
      </c>
      <c r="G87" s="1">
        <v>271711415</v>
      </c>
      <c r="H87" s="1">
        <v>16153570584</v>
      </c>
      <c r="I87" s="1">
        <v>0</v>
      </c>
      <c r="J87" s="1">
        <v>0</v>
      </c>
      <c r="K87" s="1">
        <v>7057442012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274071621</v>
      </c>
      <c r="G88" s="1">
        <v>0</v>
      </c>
      <c r="H88" s="1">
        <v>274071621</v>
      </c>
      <c r="I88" s="1">
        <v>0</v>
      </c>
      <c r="J88" s="1">
        <v>0</v>
      </c>
      <c r="K88" s="1">
        <v>225415558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4002068001</v>
      </c>
      <c r="G89" s="1">
        <v>0</v>
      </c>
      <c r="H89" s="1">
        <v>4002068001</v>
      </c>
      <c r="I89" s="1">
        <v>0</v>
      </c>
      <c r="J89" s="1">
        <v>0</v>
      </c>
      <c r="K89" s="1">
        <v>470217928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467076947</v>
      </c>
      <c r="G90" s="1">
        <v>0</v>
      </c>
      <c r="H90" s="1">
        <v>467076947</v>
      </c>
      <c r="I90" s="1">
        <v>0</v>
      </c>
      <c r="J90" s="1">
        <v>0</v>
      </c>
      <c r="K90" s="1">
        <v>100696066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148036527</v>
      </c>
      <c r="G91" s="1">
        <v>0</v>
      </c>
      <c r="H91" s="1">
        <v>148036527</v>
      </c>
      <c r="I91" s="1">
        <v>0</v>
      </c>
      <c r="J91" s="1">
        <v>0</v>
      </c>
      <c r="K91" s="1">
        <v>50115209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7693241609</v>
      </c>
      <c r="G92" s="1">
        <v>213772535</v>
      </c>
      <c r="H92" s="1">
        <v>7479469074</v>
      </c>
      <c r="I92" s="1">
        <v>0</v>
      </c>
      <c r="J92" s="1">
        <v>0</v>
      </c>
      <c r="K92" s="1">
        <v>4545067477</v>
      </c>
      <c r="L92" s="69">
        <v>72210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11308861</v>
      </c>
      <c r="G93" s="1">
        <v>0</v>
      </c>
      <c r="H93" s="1">
        <v>11308861</v>
      </c>
      <c r="I93" s="1">
        <v>0</v>
      </c>
      <c r="J93" s="1">
        <v>0</v>
      </c>
      <c r="K93" s="1">
        <v>94987472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4632366659</v>
      </c>
      <c r="G94" s="1">
        <v>28922033</v>
      </c>
      <c r="H94" s="1">
        <v>4603444626</v>
      </c>
      <c r="I94" s="1">
        <v>0</v>
      </c>
      <c r="J94" s="1">
        <v>0</v>
      </c>
      <c r="K94" s="1">
        <v>4653874589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239</v>
      </c>
      <c r="B5" s="15"/>
      <c r="C5" s="20" t="s">
        <v>240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28302273</v>
      </c>
      <c r="H55" s="1">
        <v>27251135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39671195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10991388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242</v>
      </c>
      <c r="B5" s="15"/>
      <c r="C5" s="20" t="s">
        <v>243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37005661</v>
      </c>
      <c r="G16" s="66">
        <v>36241446</v>
      </c>
      <c r="H16" s="1">
        <v>555359182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10182932</v>
      </c>
      <c r="G18" s="69"/>
      <c r="H18" s="1">
        <v>8373054</v>
      </c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1777800</v>
      </c>
      <c r="H21" s="1">
        <v>179758477</v>
      </c>
      <c r="I21" s="1">
        <v>155657269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69497786</v>
      </c>
      <c r="G22" s="69">
        <v>72882920</v>
      </c>
      <c r="H22" s="1">
        <v>1150666269</v>
      </c>
      <c r="I22" s="1">
        <v>632152361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56694465</v>
      </c>
      <c r="G24" s="69">
        <v>4679712</v>
      </c>
      <c r="H24" s="1">
        <v>78450020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463534115</v>
      </c>
      <c r="H27" s="1">
        <v>1067683961</v>
      </c>
      <c r="I27" s="1">
        <v>366796140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107108644</v>
      </c>
      <c r="G28" s="69">
        <v>502222113</v>
      </c>
      <c r="H28" s="1">
        <v>4393485703</v>
      </c>
      <c r="I28" s="1">
        <v>616862462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16806535</v>
      </c>
      <c r="G29" s="69">
        <v>15968220</v>
      </c>
      <c r="H29" s="1">
        <v>235174630</v>
      </c>
      <c r="I29" s="1">
        <v>3613281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9827656</v>
      </c>
      <c r="H36" s="1">
        <v>100231301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15489518</v>
      </c>
      <c r="H38" s="1">
        <v>166530193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305396</v>
      </c>
      <c r="H42" s="1">
        <v>66517192</v>
      </c>
      <c r="I42" s="1">
        <v>61502633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638000</v>
      </c>
      <c r="G46" s="69">
        <v>500472</v>
      </c>
      <c r="H46" s="1">
        <v>92248924</v>
      </c>
      <c r="I46" s="1">
        <v>64907608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3812500</v>
      </c>
      <c r="G47" s="69">
        <v>1092000</v>
      </c>
      <c r="H47" s="1">
        <v>10376522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540868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14208</v>
      </c>
      <c r="H57" s="1">
        <v>323554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15396</v>
      </c>
      <c r="H59" s="1">
        <v>828899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7935712791</v>
      </c>
      <c r="G87" s="1">
        <v>563732236</v>
      </c>
      <c r="H87" s="1">
        <v>1675636261</v>
      </c>
      <c r="I87" s="1">
        <v>5696344294</v>
      </c>
      <c r="J87" s="1"/>
      <c r="K87" s="1">
        <v>170835959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23718276</v>
      </c>
      <c r="G88" s="1">
        <v>3657594</v>
      </c>
      <c r="H88" s="1">
        <v>17781847</v>
      </c>
      <c r="I88" s="1">
        <v>2278835</v>
      </c>
      <c r="J88" s="1"/>
      <c r="K88" s="1">
        <v>84478346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1771468232</v>
      </c>
      <c r="G89" s="1"/>
      <c r="H89" s="1">
        <v>787809630</v>
      </c>
      <c r="I89" s="1">
        <v>983658602</v>
      </c>
      <c r="J89" s="1"/>
      <c r="K89" s="1">
        <v>130023522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1597883918</v>
      </c>
      <c r="G90" s="1"/>
      <c r="H90" s="1">
        <v>202887231</v>
      </c>
      <c r="I90" s="1">
        <v>1394996687</v>
      </c>
      <c r="J90" s="1"/>
      <c r="K90" s="1">
        <v>60591463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5715124868</v>
      </c>
      <c r="G92" s="1">
        <v>2130956551</v>
      </c>
      <c r="H92" s="1">
        <v>2603032889</v>
      </c>
      <c r="I92" s="1">
        <v>981135428</v>
      </c>
      <c r="J92" s="1"/>
      <c r="K92" s="1">
        <v>491641023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1774428</v>
      </c>
      <c r="G93" s="1">
        <v>29113</v>
      </c>
      <c r="H93" s="1">
        <v>1745315</v>
      </c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307932927</v>
      </c>
      <c r="G94" s="1">
        <v>166925349</v>
      </c>
      <c r="H94" s="1">
        <v>141007578</v>
      </c>
      <c r="I94" s="1"/>
      <c r="J94" s="1"/>
      <c r="K94" s="1">
        <v>21346247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245</v>
      </c>
      <c r="B5" s="15"/>
      <c r="C5" s="20" t="s">
        <v>246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75378000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0</v>
      </c>
      <c r="H21" s="1">
        <v>0</v>
      </c>
      <c r="I21" s="1">
        <v>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75378000</v>
      </c>
      <c r="G87" s="1">
        <v>75378000</v>
      </c>
      <c r="H87" s="1">
        <v>0</v>
      </c>
      <c r="I87" s="1">
        <v>0</v>
      </c>
      <c r="J87" s="1">
        <v>0</v>
      </c>
      <c r="K87" s="1">
        <v>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87862000</v>
      </c>
      <c r="G92" s="1">
        <v>87862000</v>
      </c>
      <c r="H92" s="1">
        <v>0</v>
      </c>
      <c r="I92" s="1">
        <v>0</v>
      </c>
      <c r="J92" s="1">
        <v>0</v>
      </c>
      <c r="K92" s="1">
        <v>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140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142</v>
      </c>
      <c r="B5" s="15"/>
      <c r="C5" s="20" t="s">
        <v>145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248</v>
      </c>
      <c r="B5" s="15"/>
      <c r="C5" s="20" t="s">
        <v>249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5027144</v>
      </c>
      <c r="G28" s="69">
        <v>3375216</v>
      </c>
      <c r="H28" s="1">
        <v>75481608</v>
      </c>
      <c r="I28" s="1">
        <v>24343358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43750000</v>
      </c>
      <c r="G29" s="69">
        <v>4380000</v>
      </c>
      <c r="H29" s="1">
        <v>102632516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1193</v>
      </c>
      <c r="G46" s="69"/>
      <c r="H46" s="1">
        <v>8396871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20489122</v>
      </c>
      <c r="G47" s="69">
        <v>3825600</v>
      </c>
      <c r="H47" s="1">
        <v>29910770</v>
      </c>
      <c r="I47" s="1">
        <v>1690657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203687927</v>
      </c>
      <c r="G87" s="1"/>
      <c r="H87" s="1"/>
      <c r="I87" s="1">
        <v>203687927</v>
      </c>
      <c r="J87" s="1"/>
      <c r="K87" s="1">
        <v>12733838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26477014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25998235</v>
      </c>
      <c r="G89" s="1"/>
      <c r="H89" s="1"/>
      <c r="I89" s="1">
        <v>25998235</v>
      </c>
      <c r="J89" s="1"/>
      <c r="K89" s="1">
        <v>1690657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>
        <v>8859193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14038348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251</v>
      </c>
      <c r="B5" s="15"/>
      <c r="C5" s="20" t="s">
        <v>252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6652550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334107</v>
      </c>
      <c r="G22" s="69">
        <v>2854781</v>
      </c>
      <c r="H22" s="1">
        <v>295438694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582453</v>
      </c>
      <c r="H24" s="1">
        <v>4090104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311729841</v>
      </c>
      <c r="H27" s="1">
        <v>5532916844</v>
      </c>
      <c r="I27" s="1">
        <v>2763507450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95296931</v>
      </c>
      <c r="G28" s="69">
        <v>314335296</v>
      </c>
      <c r="H28" s="1">
        <v>2241145968</v>
      </c>
      <c r="I28" s="1">
        <v>624470945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6585980</v>
      </c>
      <c r="G29" s="69">
        <v>14582173</v>
      </c>
      <c r="H29" s="1">
        <v>98612907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12125884</v>
      </c>
      <c r="G33" s="69"/>
      <c r="H33" s="1">
        <v>51799312</v>
      </c>
      <c r="I33" s="1">
        <v>34785127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11953347</v>
      </c>
      <c r="G34" s="69">
        <v>2733768</v>
      </c>
      <c r="H34" s="1">
        <v>68339832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6853298</v>
      </c>
      <c r="H36" s="1">
        <v>43376401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21069841</v>
      </c>
      <c r="H38" s="1">
        <v>119988177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60000</v>
      </c>
      <c r="G42" s="69">
        <v>211912</v>
      </c>
      <c r="H42" s="1">
        <v>86133739</v>
      </c>
      <c r="I42" s="1">
        <v>900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3740656</v>
      </c>
      <c r="H43" s="1">
        <v>28770574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4471150</v>
      </c>
      <c r="G46" s="69">
        <v>32295174</v>
      </c>
      <c r="H46" s="1">
        <v>367643498</v>
      </c>
      <c r="I46" s="1">
        <v>200194070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624829575</v>
      </c>
      <c r="G47" s="69">
        <v>116443429</v>
      </c>
      <c r="H47" s="1">
        <v>3319205394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3421712</v>
      </c>
      <c r="I50" s="1">
        <v>3421712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1413492217</v>
      </c>
      <c r="G51" s="69">
        <v>41570240</v>
      </c>
      <c r="H51" s="1">
        <v>4133884691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2656200</v>
      </c>
      <c r="H54" s="1">
        <v>15794077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31565324</v>
      </c>
      <c r="H55" s="1">
        <v>532081885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505194</v>
      </c>
      <c r="H57" s="1">
        <v>4726035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2340509</v>
      </c>
      <c r="H59" s="1">
        <v>19213138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18080990</v>
      </c>
      <c r="H63" s="1">
        <v>85237689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8462360789</v>
      </c>
      <c r="G87" s="1"/>
      <c r="H87" s="1">
        <v>469545926</v>
      </c>
      <c r="I87" s="1">
        <v>7872675719</v>
      </c>
      <c r="J87" s="1">
        <v>120139144</v>
      </c>
      <c r="K87" s="1">
        <v>8510874743</v>
      </c>
      <c r="L87" s="66">
        <v>85237689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126419528</v>
      </c>
      <c r="G88" s="1"/>
      <c r="H88" s="1">
        <v>1277243</v>
      </c>
      <c r="I88" s="1">
        <v>82409092</v>
      </c>
      <c r="J88" s="1">
        <v>42733193</v>
      </c>
      <c r="K88" s="1">
        <v>6712413246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3422763522</v>
      </c>
      <c r="G89" s="1"/>
      <c r="H89" s="1"/>
      <c r="I89" s="1">
        <v>3387978395</v>
      </c>
      <c r="J89" s="1">
        <v>34785127</v>
      </c>
      <c r="K89" s="1">
        <v>203616682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1503660317</v>
      </c>
      <c r="G90" s="1"/>
      <c r="H90" s="1">
        <v>330504219</v>
      </c>
      <c r="I90" s="1">
        <v>1158414893</v>
      </c>
      <c r="J90" s="1">
        <v>14741205</v>
      </c>
      <c r="K90" s="1">
        <v>98483817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1576814197</v>
      </c>
      <c r="G92" s="1"/>
      <c r="H92" s="1">
        <v>243206849</v>
      </c>
      <c r="I92" s="1">
        <v>1292366364</v>
      </c>
      <c r="J92" s="1">
        <v>41240984</v>
      </c>
      <c r="K92" s="1">
        <v>1788610936</v>
      </c>
      <c r="L92" s="69">
        <v>7358431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254</v>
      </c>
      <c r="B5" s="15"/>
      <c r="C5" s="20" t="s">
        <v>255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50000</v>
      </c>
      <c r="G22" s="69">
        <v>332000</v>
      </c>
      <c r="H22" s="1">
        <v>3419000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39000</v>
      </c>
      <c r="G24" s="69">
        <v>103000</v>
      </c>
      <c r="H24" s="1">
        <v>1553000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22000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643000</v>
      </c>
      <c r="G43" s="69">
        <v>1033000</v>
      </c>
      <c r="H43" s="1">
        <v>6327000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4971000</v>
      </c>
      <c r="G87" s="1"/>
      <c r="H87" s="1">
        <v>3419000</v>
      </c>
      <c r="I87" s="1"/>
      <c r="J87" s="1"/>
      <c r="K87" s="1">
        <v>6350000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256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/>
      <c r="B5" s="15"/>
      <c r="C5" s="20"/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1152100661</v>
      </c>
      <c r="G16" s="66">
        <v>650473446</v>
      </c>
      <c r="H16" s="1">
        <v>10538044227</v>
      </c>
      <c r="I16" s="1">
        <v>0</v>
      </c>
      <c r="J16" s="1">
        <v>642903000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68617</v>
      </c>
      <c r="G17" s="69">
        <v>753640279</v>
      </c>
      <c r="H17" s="1">
        <v>16486636496</v>
      </c>
      <c r="I17" s="1">
        <v>0</v>
      </c>
      <c r="J17" s="1">
        <v>842971000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10182932</v>
      </c>
      <c r="G18" s="69">
        <v>0</v>
      </c>
      <c r="H18" s="1">
        <v>15957166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105516150</v>
      </c>
      <c r="G21" s="69">
        <v>4959314103</v>
      </c>
      <c r="H21" s="1">
        <v>43422204055</v>
      </c>
      <c r="I21" s="1">
        <v>1161489143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1608486220</v>
      </c>
      <c r="G22" s="69">
        <v>1412304719</v>
      </c>
      <c r="H22" s="1">
        <v>18418145480</v>
      </c>
      <c r="I22" s="1">
        <v>5656925235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9519841</v>
      </c>
      <c r="G23" s="69">
        <v>2986584</v>
      </c>
      <c r="H23" s="1">
        <v>433639483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1772857794</v>
      </c>
      <c r="G24" s="69">
        <v>111074160</v>
      </c>
      <c r="H24" s="1">
        <v>2414113757</v>
      </c>
      <c r="I24" s="1">
        <v>2227726</v>
      </c>
      <c r="J24" s="1">
        <v>159000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2190216</v>
      </c>
      <c r="G27" s="69">
        <v>2446874297</v>
      </c>
      <c r="H27" s="1">
        <v>30741686745</v>
      </c>
      <c r="I27" s="1">
        <v>11058561554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865040812</v>
      </c>
      <c r="G28" s="69">
        <v>4865993318</v>
      </c>
      <c r="H28" s="1">
        <v>34194955327</v>
      </c>
      <c r="I28" s="1">
        <v>6756715744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546390401</v>
      </c>
      <c r="G29" s="69">
        <v>526831060</v>
      </c>
      <c r="H29" s="1">
        <v>2623545759</v>
      </c>
      <c r="I29" s="1">
        <v>14149023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1835537547</v>
      </c>
      <c r="G33" s="69">
        <v>1463469097</v>
      </c>
      <c r="H33" s="1">
        <v>11485952126</v>
      </c>
      <c r="I33" s="1">
        <v>2688436782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2732420808</v>
      </c>
      <c r="G34" s="69">
        <v>14913585</v>
      </c>
      <c r="H34" s="1">
        <v>5221928084</v>
      </c>
      <c r="I34" s="1">
        <v>16575405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18</v>
      </c>
      <c r="G36" s="69">
        <v>73998013</v>
      </c>
      <c r="H36" s="1">
        <v>555957717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1215</v>
      </c>
      <c r="G38" s="69">
        <v>384718990</v>
      </c>
      <c r="H38" s="1">
        <v>3708456738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38033829</v>
      </c>
      <c r="G42" s="69">
        <v>21691881</v>
      </c>
      <c r="H42" s="1">
        <v>1653480871</v>
      </c>
      <c r="I42" s="1">
        <v>682642128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7639228471</v>
      </c>
      <c r="G43" s="69">
        <v>391900484</v>
      </c>
      <c r="H43" s="1">
        <v>12161207971</v>
      </c>
      <c r="I43" s="1">
        <v>4866492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26317143</v>
      </c>
      <c r="G46" s="69">
        <v>99491621</v>
      </c>
      <c r="H46" s="1">
        <v>2403423172</v>
      </c>
      <c r="I46" s="1">
        <v>1172844111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2191262355</v>
      </c>
      <c r="G47" s="69">
        <v>1078173622</v>
      </c>
      <c r="H47" s="1">
        <v>12518365190</v>
      </c>
      <c r="I47" s="1">
        <v>7906527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28649553</v>
      </c>
      <c r="G50" s="69">
        <v>389928</v>
      </c>
      <c r="H50" s="1">
        <v>471701907</v>
      </c>
      <c r="I50" s="1">
        <v>432085070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14887739266</v>
      </c>
      <c r="G51" s="69">
        <v>315682112</v>
      </c>
      <c r="H51" s="1">
        <v>44592103791</v>
      </c>
      <c r="I51" s="1">
        <v>28524390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1249698</v>
      </c>
      <c r="G54" s="66">
        <v>123918158</v>
      </c>
      <c r="H54" s="1">
        <v>807438383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353821977</v>
      </c>
      <c r="G55" s="69">
        <v>227985032</v>
      </c>
      <c r="H55" s="1">
        <v>3624058997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1420767</v>
      </c>
      <c r="H57" s="1">
        <v>32289254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54977890</v>
      </c>
      <c r="H59" s="1">
        <v>246313513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192755499</v>
      </c>
      <c r="G62" s="69">
        <v>72961917</v>
      </c>
      <c r="H62" s="1">
        <v>764053597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75004897</v>
      </c>
      <c r="G63" s="69">
        <v>136923675</v>
      </c>
      <c r="H63" s="1">
        <v>1809564878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215581313</v>
      </c>
      <c r="G64" s="69">
        <v>680350</v>
      </c>
      <c r="H64" s="1">
        <v>783375869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177089749741</v>
      </c>
      <c r="G87" s="1">
        <v>27979872890</v>
      </c>
      <c r="H87" s="1">
        <v>67322392529</v>
      </c>
      <c r="I87" s="1">
        <v>66424396517</v>
      </c>
      <c r="J87" s="1">
        <v>14088669805</v>
      </c>
      <c r="K87" s="1">
        <v>76376263701.076996</v>
      </c>
      <c r="L87" s="66">
        <v>3349615850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6464017796</v>
      </c>
      <c r="G88" s="1">
        <v>13590594</v>
      </c>
      <c r="H88" s="1">
        <v>516569353</v>
      </c>
      <c r="I88" s="1">
        <v>1814803019</v>
      </c>
      <c r="J88" s="1">
        <v>4119052830</v>
      </c>
      <c r="K88" s="1">
        <v>42007138605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27141541668</v>
      </c>
      <c r="G89" s="1">
        <v>0</v>
      </c>
      <c r="H89" s="1">
        <v>6757900020</v>
      </c>
      <c r="I89" s="1">
        <v>17612326150</v>
      </c>
      <c r="J89" s="1">
        <v>2771315498</v>
      </c>
      <c r="K89" s="1">
        <v>2208650411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26273149942</v>
      </c>
      <c r="G90" s="1">
        <v>854459</v>
      </c>
      <c r="H90" s="1">
        <v>9916123160</v>
      </c>
      <c r="I90" s="1">
        <v>14176490959</v>
      </c>
      <c r="J90" s="1">
        <v>553249364</v>
      </c>
      <c r="K90" s="1">
        <v>1990850964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3146650495</v>
      </c>
      <c r="G91" s="1">
        <v>618291</v>
      </c>
      <c r="H91" s="1">
        <v>3146032204</v>
      </c>
      <c r="I91" s="1">
        <v>0</v>
      </c>
      <c r="J91" s="1">
        <v>0</v>
      </c>
      <c r="K91" s="1">
        <v>84373331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65137268491</v>
      </c>
      <c r="G92" s="1">
        <v>22293802546</v>
      </c>
      <c r="H92" s="1">
        <v>29207306110</v>
      </c>
      <c r="I92" s="1">
        <v>11980437328</v>
      </c>
      <c r="J92" s="1">
        <v>298292448</v>
      </c>
      <c r="K92" s="1">
        <v>27217829896.105499</v>
      </c>
      <c r="L92" s="69">
        <v>2448770699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37704177</v>
      </c>
      <c r="G93" s="1">
        <v>29113</v>
      </c>
      <c r="H93" s="1">
        <v>37675064</v>
      </c>
      <c r="I93" s="1">
        <v>0</v>
      </c>
      <c r="J93" s="1">
        <v>0</v>
      </c>
      <c r="K93" s="1">
        <v>435376877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20672894606</v>
      </c>
      <c r="G94" s="1">
        <v>1790905161</v>
      </c>
      <c r="H94" s="1">
        <v>16578378992</v>
      </c>
      <c r="I94" s="1">
        <v>0</v>
      </c>
      <c r="J94" s="1">
        <v>0</v>
      </c>
      <c r="K94" s="1">
        <v>10370967359</v>
      </c>
      <c r="L94" s="69">
        <v>41844605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140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142</v>
      </c>
      <c r="B5" s="15"/>
      <c r="C5" s="20" t="s">
        <v>146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148</v>
      </c>
      <c r="B5" s="15"/>
      <c r="C5" s="20" t="s">
        <v>149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206386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1691844974</v>
      </c>
      <c r="G33" s="69">
        <v>1217770962</v>
      </c>
      <c r="H33" s="1">
        <v>8789228888</v>
      </c>
      <c r="I33" s="1">
        <v>1052719220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3056560</v>
      </c>
      <c r="G50" s="69">
        <v>0</v>
      </c>
      <c r="H50" s="1">
        <v>134227697</v>
      </c>
      <c r="I50" s="1">
        <v>118703407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638812853</v>
      </c>
      <c r="G51" s="69">
        <v>0</v>
      </c>
      <c r="H51" s="1">
        <v>7396953691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8789435274</v>
      </c>
      <c r="G87" s="1"/>
      <c r="H87" s="1"/>
      <c r="I87" s="1">
        <v>206386</v>
      </c>
      <c r="J87" s="1">
        <v>8789228888</v>
      </c>
      <c r="K87" s="1">
        <v>7531181388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2370403074</v>
      </c>
      <c r="G88" s="1"/>
      <c r="H88" s="1"/>
      <c r="I88" s="1">
        <v>325312</v>
      </c>
      <c r="J88" s="1">
        <v>2370077762</v>
      </c>
      <c r="K88" s="1">
        <v>7393179103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1052719220</v>
      </c>
      <c r="G89" s="1"/>
      <c r="H89" s="1"/>
      <c r="I89" s="1">
        <v>0</v>
      </c>
      <c r="J89" s="1">
        <v>1052719220</v>
      </c>
      <c r="K89" s="1">
        <v>118703407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167247076</v>
      </c>
      <c r="G90" s="1"/>
      <c r="H90" s="1"/>
      <c r="I90" s="1">
        <v>26326962</v>
      </c>
      <c r="J90" s="1">
        <v>140920114</v>
      </c>
      <c r="K90" s="1">
        <v>12921158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146919338</v>
      </c>
      <c r="G92" s="1"/>
      <c r="H92" s="1"/>
      <c r="I92" s="1">
        <v>11790528</v>
      </c>
      <c r="J92" s="1">
        <v>135128810</v>
      </c>
      <c r="K92" s="1">
        <v>295226519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151</v>
      </c>
      <c r="B5" s="15"/>
      <c r="C5" s="20" t="s">
        <v>152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325000</v>
      </c>
      <c r="H16" s="1">
        <v>5050000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877000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734000</v>
      </c>
      <c r="H36" s="1">
        <v>23827000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11995000</v>
      </c>
      <c r="H38" s="1">
        <v>57167000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13818000</v>
      </c>
      <c r="H54" s="1">
        <v>86045000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11619000</v>
      </c>
      <c r="H55" s="1">
        <v>66326000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338000</v>
      </c>
      <c r="H57" s="1">
        <v>1989000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9646000</v>
      </c>
      <c r="H62" s="1">
        <v>55153000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20034000</v>
      </c>
      <c r="H63" s="1">
        <v>66288000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86921000</v>
      </c>
      <c r="G87" s="1">
        <v>5926000</v>
      </c>
      <c r="H87" s="1">
        <v>80995000</v>
      </c>
      <c r="I87" s="1"/>
      <c r="J87" s="1"/>
      <c r="K87" s="1">
        <v>154361000</v>
      </c>
      <c r="L87" s="66">
        <v>134075000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18886000</v>
      </c>
      <c r="G92" s="1">
        <v>5139000</v>
      </c>
      <c r="H92" s="1">
        <v>13747000</v>
      </c>
      <c r="I92" s="1"/>
      <c r="J92" s="1"/>
      <c r="K92" s="1">
        <v>106503000</v>
      </c>
      <c r="L92" s="69">
        <v>63621000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1353000</v>
      </c>
      <c r="G94" s="1">
        <v>1353000</v>
      </c>
      <c r="H94" s="1">
        <v>0</v>
      </c>
      <c r="I94" s="1"/>
      <c r="J94" s="1"/>
      <c r="K94" s="1">
        <v>27725000</v>
      </c>
      <c r="L94" s="69">
        <v>5005000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154</v>
      </c>
      <c r="B5" s="15"/>
      <c r="C5" s="20" t="s">
        <v>155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45967553</v>
      </c>
      <c r="G28" s="69">
        <v>44740909</v>
      </c>
      <c r="H28" s="1">
        <v>345826894</v>
      </c>
      <c r="I28" s="1">
        <v>92181590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8276000</v>
      </c>
      <c r="G29" s="69">
        <v>5364520</v>
      </c>
      <c r="H29" s="1">
        <v>34868030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2592070</v>
      </c>
      <c r="G46" s="69">
        <v>54000</v>
      </c>
      <c r="H46" s="1">
        <v>4635336</v>
      </c>
      <c r="I46" s="1">
        <v>4149503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3332542</v>
      </c>
      <c r="G47" s="69">
        <v>1627500</v>
      </c>
      <c r="H47" s="1">
        <v>24540188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380694925</v>
      </c>
      <c r="G87" s="1"/>
      <c r="H87" s="1"/>
      <c r="I87" s="1">
        <v>380694925</v>
      </c>
      <c r="J87" s="1"/>
      <c r="K87" s="1">
        <v>29175524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228957739</v>
      </c>
      <c r="G88" s="1"/>
      <c r="H88" s="1"/>
      <c r="I88" s="1">
        <v>228957739</v>
      </c>
      <c r="J88" s="1"/>
      <c r="K88" s="1">
        <v>181534456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92181590</v>
      </c>
      <c r="G89" s="1"/>
      <c r="H89" s="1"/>
      <c r="I89" s="1">
        <v>92181590</v>
      </c>
      <c r="J89" s="1"/>
      <c r="K89" s="1">
        <v>4149503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171151076</v>
      </c>
      <c r="G90" s="1"/>
      <c r="H90" s="1"/>
      <c r="I90" s="1">
        <v>171151076</v>
      </c>
      <c r="J90" s="1"/>
      <c r="K90" s="1">
        <v>14358290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/>
      <c r="I91" s="1">
        <v>0</v>
      </c>
      <c r="J91" s="1"/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18238747</v>
      </c>
      <c r="G92" s="1"/>
      <c r="H92" s="1"/>
      <c r="I92" s="1">
        <v>18238747</v>
      </c>
      <c r="J92" s="1"/>
      <c r="K92" s="1">
        <v>17494187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/>
      <c r="I93" s="1">
        <v>0</v>
      </c>
      <c r="J93" s="1"/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/>
      <c r="H94" s="1"/>
      <c r="I94" s="1">
        <v>0</v>
      </c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157</v>
      </c>
      <c r="B5" s="15"/>
      <c r="C5" s="20" t="s">
        <v>158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3399873</v>
      </c>
      <c r="H43" s="1">
        <v>89869121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24425617</v>
      </c>
      <c r="H55" s="1">
        <v>71251774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161120895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31266842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43</vt:i4>
      </vt:variant>
      <vt:variant>
        <vt:lpstr>Namngivna områden</vt:lpstr>
      </vt:variant>
      <vt:variant>
        <vt:i4>43</vt:i4>
      </vt:variant>
    </vt:vector>
  </HeadingPairs>
  <TitlesOfParts>
    <vt:vector size="86" baseType="lpstr">
      <vt:lpstr>AFA Liv</vt:lpstr>
      <vt:lpstr>Alecta</vt:lpstr>
      <vt:lpstr>AMF Pension</vt:lpstr>
      <vt:lpstr>AMF Pension ny trad försäkring</vt:lpstr>
      <vt:lpstr>AMF Pension SAF-LO ny</vt:lpstr>
      <vt:lpstr>Avanza Pension</vt:lpstr>
      <vt:lpstr>Bliwa</vt:lpstr>
      <vt:lpstr>Brummer Life</vt:lpstr>
      <vt:lpstr>Cardif Liv</vt:lpstr>
      <vt:lpstr>Danica Pension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IKANO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Maiden</vt:lpstr>
      <vt:lpstr>Movestic</vt:lpstr>
      <vt:lpstr>Nordea Livförsäkring</vt:lpstr>
      <vt:lpstr>Nordnet Pension</vt:lpstr>
      <vt:lpstr>PP Pension Fond</vt:lpstr>
      <vt:lpstr>SEB Life</vt:lpstr>
      <vt:lpstr>SEB Pension</vt:lpstr>
      <vt:lpstr>SEB TL Gla</vt:lpstr>
      <vt:lpstr>Skandia Fondf.</vt:lpstr>
      <vt:lpstr>Skandia Livf. Öms.</vt:lpstr>
      <vt:lpstr>Solidar</vt:lpstr>
      <vt:lpstr>SPP Pension</vt:lpstr>
      <vt:lpstr>St Erik Liv</vt:lpstr>
      <vt:lpstr>Sv Handel Fond</vt:lpstr>
      <vt:lpstr>Swedbank Försäkring</vt:lpstr>
      <vt:lpstr>Änke- och Pupillkassan</vt:lpstr>
      <vt:lpstr>Summa</vt:lpstr>
      <vt:lpstr>'AFA Liv'!Utskriftsområde</vt:lpstr>
      <vt:lpstr>Alecta!Utskriftsområde</vt:lpstr>
      <vt:lpstr>'AMF Pension'!Utskriftsområde</vt:lpstr>
      <vt:lpstr>'AMF Pension ny trad försäkring'!Utskriftsområde</vt:lpstr>
      <vt:lpstr>'AMF Pension SAF-LO ny'!Utskriftsområde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'IKANO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Maiden!Utskriftsområde</vt:lpstr>
      <vt:lpstr>Movestic!Utskriftsområde</vt:lpstr>
      <vt:lpstr>'Nordea Livförsäkring'!Utskriftsområde</vt:lpstr>
      <vt:lpstr>'Nordnet Pension'!Utskriftsområde</vt:lpstr>
      <vt:lpstr>'PP Pension Fond'!Utskriftsområde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 Öms.'!Utskriftsområde</vt:lpstr>
      <vt:lpstr>Solidar!Utskriftsområde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Sundström, Anders</dc:creator>
  <cp:lastModifiedBy>Sundström, Anders</cp:lastModifiedBy>
  <cp:lastPrinted>2011-08-08T08:34:47Z</cp:lastPrinted>
  <dcterms:created xsi:type="dcterms:W3CDTF">1996-10-14T23:33:28Z</dcterms:created>
  <dcterms:modified xsi:type="dcterms:W3CDTF">2017-11-22T09:33:15Z</dcterms:modified>
</cp:coreProperties>
</file>