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L\V4\Web\"/>
    </mc:Choice>
  </mc:AlternateContent>
  <bookViews>
    <workbookView xWindow="960" yWindow="780" windowWidth="15180" windowHeight="12825" firstSheet="38" activeTab="42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Maiden" sheetId="30" r:id="rId27"/>
    <sheet name="Movestic" sheetId="31" r:id="rId28"/>
    <sheet name="Nordea Livförsäkring" sheetId="32" r:id="rId29"/>
    <sheet name="Nordnet Pension" sheetId="33" r:id="rId30"/>
    <sheet name="PP Pension Fond" sheetId="34" r:id="rId31"/>
    <sheet name="SEB Life" sheetId="35" r:id="rId32"/>
    <sheet name="SEB Pension" sheetId="36" r:id="rId33"/>
    <sheet name="SEB TL Gla" sheetId="37" r:id="rId34"/>
    <sheet name="Skandia Fondf." sheetId="38" r:id="rId35"/>
    <sheet name="Skandia Livf." sheetId="39" r:id="rId36"/>
    <sheet name="Solidar" sheetId="40" r:id="rId37"/>
    <sheet name="SPP Pension" sheetId="41" r:id="rId38"/>
    <sheet name="St Erik Liv" sheetId="42" r:id="rId39"/>
    <sheet name="Sv Handel Fond" sheetId="43" r:id="rId40"/>
    <sheet name="Swedbank Försäkring" sheetId="44" r:id="rId41"/>
    <sheet name="Änke- och Pupillkassan" sheetId="45" r:id="rId42"/>
    <sheet name="Summa" sheetId="46" r:id="rId43"/>
  </sheets>
  <externalReferences>
    <externalReference r:id="rId44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Maiden!$A$6:$L$94</definedName>
    <definedName name="_xlnm.Print_Area" localSheetId="27">Movestic!$A$6:$L$94</definedName>
    <definedName name="_xlnm.Print_Area" localSheetId="28">'Nordea Livförsäkring'!$A$6:$L$94</definedName>
    <definedName name="_xlnm.Print_Area" localSheetId="29">'Nordnet Pension'!$A$6:$L$94</definedName>
    <definedName name="_xlnm.Print_Area" localSheetId="30">'PP Pension Fond'!$A$6:$L$94</definedName>
    <definedName name="_xlnm.Print_Area" localSheetId="31">'SEB Life'!$A$6:$L$94</definedName>
    <definedName name="_xlnm.Print_Area" localSheetId="32">'SEB Pension'!$A$6:$L$94</definedName>
    <definedName name="_xlnm.Print_Area" localSheetId="33">'SEB TL Gla'!$A$6:$L$94</definedName>
    <definedName name="_xlnm.Print_Area" localSheetId="34">'Skandia Fondf.'!$A$6:$L$94</definedName>
    <definedName name="_xlnm.Print_Area" localSheetId="35">'Skandia Livf.'!$A$6:$L$94</definedName>
    <definedName name="_xlnm.Print_Area" localSheetId="36">Solidar!$A$6:$L$94</definedName>
    <definedName name="_xlnm.Print_Area" localSheetId="37">'SPP Pension'!$A$6:$L$94</definedName>
    <definedName name="_xlnm.Print_Area" localSheetId="38">'St Erik Liv'!$A$6:$L$94</definedName>
    <definedName name="_xlnm.Print_Area" localSheetId="42">Summa!$A$6:$L$94</definedName>
    <definedName name="_xlnm.Print_Area" localSheetId="39">'Sv Handel Fond'!$A$6:$L$94</definedName>
    <definedName name="_xlnm.Print_Area" localSheetId="40">'Swedbank Försäkring'!$A$6:$L$94</definedName>
    <definedName name="_xlnm.Print_Area" localSheetId="41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Maiden!$A$6:$J$94</definedName>
    <definedName name="Z_65E69DAA_7B7F_4C48_94F4_383D5F61A83B_.wvu.PrintArea" localSheetId="27" hidden="1">Movestic!$A$6:$J$94</definedName>
    <definedName name="Z_65E69DAA_7B7F_4C48_94F4_383D5F61A83B_.wvu.PrintArea" localSheetId="28" hidden="1">'Nordea Livförsäkring'!$A$6:$J$94</definedName>
    <definedName name="Z_65E69DAA_7B7F_4C48_94F4_383D5F61A83B_.wvu.PrintArea" localSheetId="29" hidden="1">'Nordnet Pension'!$A$6:$J$94</definedName>
    <definedName name="Z_65E69DAA_7B7F_4C48_94F4_383D5F61A83B_.wvu.PrintArea" localSheetId="30" hidden="1">'PP Pension Fond'!$A$6:$J$94</definedName>
    <definedName name="Z_65E69DAA_7B7F_4C48_94F4_383D5F61A83B_.wvu.PrintArea" localSheetId="31" hidden="1">'SEB Life'!$A$6:$J$94</definedName>
    <definedName name="Z_65E69DAA_7B7F_4C48_94F4_383D5F61A83B_.wvu.PrintArea" localSheetId="32" hidden="1">'SEB Pension'!$A$6:$J$94</definedName>
    <definedName name="Z_65E69DAA_7B7F_4C48_94F4_383D5F61A83B_.wvu.PrintArea" localSheetId="33" hidden="1">'SEB TL Gla'!$A$6:$J$94</definedName>
    <definedName name="Z_65E69DAA_7B7F_4C48_94F4_383D5F61A83B_.wvu.PrintArea" localSheetId="34" hidden="1">'Skandia Fondf.'!$A$6:$J$94</definedName>
    <definedName name="Z_65E69DAA_7B7F_4C48_94F4_383D5F61A83B_.wvu.PrintArea" localSheetId="35" hidden="1">'Skandia Livf.'!$A$6:$J$94</definedName>
    <definedName name="Z_65E69DAA_7B7F_4C48_94F4_383D5F61A83B_.wvu.PrintArea" localSheetId="36" hidden="1">Solidar!$A$6:$J$94</definedName>
    <definedName name="Z_65E69DAA_7B7F_4C48_94F4_383D5F61A83B_.wvu.PrintArea" localSheetId="37" hidden="1">'SPP Pension'!$A$6:$J$94</definedName>
    <definedName name="Z_65E69DAA_7B7F_4C48_94F4_383D5F61A83B_.wvu.PrintArea" localSheetId="38" hidden="1">'St Erik Liv'!$A$6:$J$94</definedName>
    <definedName name="Z_65E69DAA_7B7F_4C48_94F4_383D5F61A83B_.wvu.PrintArea" localSheetId="42" hidden="1">Summa!$A$6:$J$94</definedName>
    <definedName name="Z_65E69DAA_7B7F_4C48_94F4_383D5F61A83B_.wvu.PrintArea" localSheetId="39" hidden="1">'Sv Handel Fond'!$A$6:$J$94</definedName>
    <definedName name="Z_65E69DAA_7B7F_4C48_94F4_383D5F61A83B_.wvu.PrintArea" localSheetId="40" hidden="1">'Swedbank Försäkring'!$A$6:$J$94</definedName>
    <definedName name="Z_65E69DAA_7B7F_4C48_94F4_383D5F61A83B_.wvu.PrintArea" localSheetId="41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Maiden!$6:$9</definedName>
    <definedName name="Z_65E69DAA_7B7F_4C48_94F4_383D5F61A83B_.wvu.PrintTitles" localSheetId="27" hidden="1">Movestic!$6:$9</definedName>
    <definedName name="Z_65E69DAA_7B7F_4C48_94F4_383D5F61A83B_.wvu.PrintTitles" localSheetId="28" hidden="1">'Nordea Livförsäkring'!$6:$9</definedName>
    <definedName name="Z_65E69DAA_7B7F_4C48_94F4_383D5F61A83B_.wvu.PrintTitles" localSheetId="29" hidden="1">'Nordnet Pension'!$6:$9</definedName>
    <definedName name="Z_65E69DAA_7B7F_4C48_94F4_383D5F61A83B_.wvu.PrintTitles" localSheetId="30" hidden="1">'PP Pension Fond'!$6:$9</definedName>
    <definedName name="Z_65E69DAA_7B7F_4C48_94F4_383D5F61A83B_.wvu.PrintTitles" localSheetId="31" hidden="1">'SEB Life'!$6:$9</definedName>
    <definedName name="Z_65E69DAA_7B7F_4C48_94F4_383D5F61A83B_.wvu.PrintTitles" localSheetId="32" hidden="1">'SEB Pension'!$6:$9</definedName>
    <definedName name="Z_65E69DAA_7B7F_4C48_94F4_383D5F61A83B_.wvu.PrintTitles" localSheetId="33" hidden="1">'SEB TL Gla'!$6:$9</definedName>
    <definedName name="Z_65E69DAA_7B7F_4C48_94F4_383D5F61A83B_.wvu.PrintTitles" localSheetId="34" hidden="1">'Skandia Fondf.'!$6:$9</definedName>
    <definedName name="Z_65E69DAA_7B7F_4C48_94F4_383D5F61A83B_.wvu.PrintTitles" localSheetId="35" hidden="1">'Skandia Livf.'!$6:$9</definedName>
    <definedName name="Z_65E69DAA_7B7F_4C48_94F4_383D5F61A83B_.wvu.PrintTitles" localSheetId="36" hidden="1">Solidar!$6:$9</definedName>
    <definedName name="Z_65E69DAA_7B7F_4C48_94F4_383D5F61A83B_.wvu.PrintTitles" localSheetId="37" hidden="1">'SPP Pension'!$6:$9</definedName>
    <definedName name="Z_65E69DAA_7B7F_4C48_94F4_383D5F61A83B_.wvu.PrintTitles" localSheetId="38" hidden="1">'St Erik Liv'!$6:$9</definedName>
    <definedName name="Z_65E69DAA_7B7F_4C48_94F4_383D5F61A83B_.wvu.PrintTitles" localSheetId="42" hidden="1">Summa!$6:$9</definedName>
    <definedName name="Z_65E69DAA_7B7F_4C48_94F4_383D5F61A83B_.wvu.PrintTitles" localSheetId="39" hidden="1">'Sv Handel Fond'!$6:$9</definedName>
    <definedName name="Z_65E69DAA_7B7F_4C48_94F4_383D5F61A83B_.wvu.PrintTitles" localSheetId="40" hidden="1">'Swedbank Försäkring'!$6:$9</definedName>
    <definedName name="Z_65E69DAA_7B7F_4C48_94F4_383D5F61A83B_.wvu.PrintTitles" localSheetId="41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Maiden!$A$6:$J$94</definedName>
    <definedName name="Z_93B28F4A_6CBC_4DED_936B_9B85A81AB310_.wvu.PrintArea" localSheetId="27" hidden="1">Movestic!$A$6:$J$94</definedName>
    <definedName name="Z_93B28F4A_6CBC_4DED_936B_9B85A81AB310_.wvu.PrintArea" localSheetId="28" hidden="1">'Nordea Livförsäkring'!$A$6:$J$94</definedName>
    <definedName name="Z_93B28F4A_6CBC_4DED_936B_9B85A81AB310_.wvu.PrintArea" localSheetId="29" hidden="1">'Nordnet Pension'!$A$6:$J$94</definedName>
    <definedName name="Z_93B28F4A_6CBC_4DED_936B_9B85A81AB310_.wvu.PrintArea" localSheetId="30" hidden="1">'PP Pension Fond'!$A$6:$J$94</definedName>
    <definedName name="Z_93B28F4A_6CBC_4DED_936B_9B85A81AB310_.wvu.PrintArea" localSheetId="31" hidden="1">'SEB Life'!$A$6:$J$94</definedName>
    <definedName name="Z_93B28F4A_6CBC_4DED_936B_9B85A81AB310_.wvu.PrintArea" localSheetId="32" hidden="1">'SEB Pension'!$A$6:$J$94</definedName>
    <definedName name="Z_93B28F4A_6CBC_4DED_936B_9B85A81AB310_.wvu.PrintArea" localSheetId="33" hidden="1">'SEB TL Gla'!$A$6:$J$94</definedName>
    <definedName name="Z_93B28F4A_6CBC_4DED_936B_9B85A81AB310_.wvu.PrintArea" localSheetId="34" hidden="1">'Skandia Fondf.'!$A$6:$J$94</definedName>
    <definedName name="Z_93B28F4A_6CBC_4DED_936B_9B85A81AB310_.wvu.PrintArea" localSheetId="35" hidden="1">'Skandia Livf.'!$A$6:$J$94</definedName>
    <definedName name="Z_93B28F4A_6CBC_4DED_936B_9B85A81AB310_.wvu.PrintArea" localSheetId="36" hidden="1">Solidar!$A$6:$J$94</definedName>
    <definedName name="Z_93B28F4A_6CBC_4DED_936B_9B85A81AB310_.wvu.PrintArea" localSheetId="37" hidden="1">'SPP Pension'!$A$6:$J$94</definedName>
    <definedName name="Z_93B28F4A_6CBC_4DED_936B_9B85A81AB310_.wvu.PrintArea" localSheetId="38" hidden="1">'St Erik Liv'!$A$6:$J$94</definedName>
    <definedName name="Z_93B28F4A_6CBC_4DED_936B_9B85A81AB310_.wvu.PrintArea" localSheetId="42" hidden="1">Summa!$A$6:$J$94</definedName>
    <definedName name="Z_93B28F4A_6CBC_4DED_936B_9B85A81AB310_.wvu.PrintArea" localSheetId="39" hidden="1">'Sv Handel Fond'!$A$6:$J$94</definedName>
    <definedName name="Z_93B28F4A_6CBC_4DED_936B_9B85A81AB310_.wvu.PrintArea" localSheetId="40" hidden="1">'Swedbank Försäkring'!$A$6:$J$94</definedName>
    <definedName name="Z_93B28F4A_6CBC_4DED_936B_9B85A81AB310_.wvu.PrintArea" localSheetId="41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Maiden!$6:$9</definedName>
    <definedName name="Z_93B28F4A_6CBC_4DED_936B_9B85A81AB310_.wvu.PrintTitles" localSheetId="27" hidden="1">Movestic!$6:$9</definedName>
    <definedName name="Z_93B28F4A_6CBC_4DED_936B_9B85A81AB310_.wvu.PrintTitles" localSheetId="28" hidden="1">'Nordea Livförsäkring'!$6:$9</definedName>
    <definedName name="Z_93B28F4A_6CBC_4DED_936B_9B85A81AB310_.wvu.PrintTitles" localSheetId="29" hidden="1">'Nordnet Pension'!$6:$9</definedName>
    <definedName name="Z_93B28F4A_6CBC_4DED_936B_9B85A81AB310_.wvu.PrintTitles" localSheetId="30" hidden="1">'PP Pension Fond'!$6:$9</definedName>
    <definedName name="Z_93B28F4A_6CBC_4DED_936B_9B85A81AB310_.wvu.PrintTitles" localSheetId="31" hidden="1">'SEB Life'!$6:$9</definedName>
    <definedName name="Z_93B28F4A_6CBC_4DED_936B_9B85A81AB310_.wvu.PrintTitles" localSheetId="32" hidden="1">'SEB Pension'!$6:$9</definedName>
    <definedName name="Z_93B28F4A_6CBC_4DED_936B_9B85A81AB310_.wvu.PrintTitles" localSheetId="33" hidden="1">'SEB TL Gla'!$6:$9</definedName>
    <definedName name="Z_93B28F4A_6CBC_4DED_936B_9B85A81AB310_.wvu.PrintTitles" localSheetId="34" hidden="1">'Skandia Fondf.'!$6:$9</definedName>
    <definedName name="Z_93B28F4A_6CBC_4DED_936B_9B85A81AB310_.wvu.PrintTitles" localSheetId="35" hidden="1">'Skandia Livf.'!$6:$9</definedName>
    <definedName name="Z_93B28F4A_6CBC_4DED_936B_9B85A81AB310_.wvu.PrintTitles" localSheetId="36" hidden="1">Solidar!$6:$9</definedName>
    <definedName name="Z_93B28F4A_6CBC_4DED_936B_9B85A81AB310_.wvu.PrintTitles" localSheetId="37" hidden="1">'SPP Pension'!$6:$9</definedName>
    <definedName name="Z_93B28F4A_6CBC_4DED_936B_9B85A81AB310_.wvu.PrintTitles" localSheetId="38" hidden="1">'St Erik Liv'!$6:$9</definedName>
    <definedName name="Z_93B28F4A_6CBC_4DED_936B_9B85A81AB310_.wvu.PrintTitles" localSheetId="42" hidden="1">Summa!$6:$9</definedName>
    <definedName name="Z_93B28F4A_6CBC_4DED_936B_9B85A81AB310_.wvu.PrintTitles" localSheetId="39" hidden="1">'Sv Handel Fond'!$6:$9</definedName>
    <definedName name="Z_93B28F4A_6CBC_4DED_936B_9B85A81AB310_.wvu.PrintTitles" localSheetId="40" hidden="1">'Swedbank Försäkring'!$6:$9</definedName>
    <definedName name="Z_93B28F4A_6CBC_4DED_936B_9B85A81AB310_.wvu.PrintTitles" localSheetId="41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Maiden!$A$6:$J$94</definedName>
    <definedName name="Z_CC29EBC2_C745_4C8A_A6BA_51E0BC5BECA5_.wvu.PrintArea" localSheetId="27" hidden="1">Movestic!$A$6:$J$94</definedName>
    <definedName name="Z_CC29EBC2_C745_4C8A_A6BA_51E0BC5BECA5_.wvu.PrintArea" localSheetId="28" hidden="1">'Nordea Livförsäkring'!$A$6:$J$94</definedName>
    <definedName name="Z_CC29EBC2_C745_4C8A_A6BA_51E0BC5BECA5_.wvu.PrintArea" localSheetId="29" hidden="1">'Nordnet Pension'!$A$6:$J$94</definedName>
    <definedName name="Z_CC29EBC2_C745_4C8A_A6BA_51E0BC5BECA5_.wvu.PrintArea" localSheetId="30" hidden="1">'PP Pension Fond'!$A$6:$J$94</definedName>
    <definedName name="Z_CC29EBC2_C745_4C8A_A6BA_51E0BC5BECA5_.wvu.PrintArea" localSheetId="31" hidden="1">'SEB Life'!$A$6:$J$94</definedName>
    <definedName name="Z_CC29EBC2_C745_4C8A_A6BA_51E0BC5BECA5_.wvu.PrintArea" localSheetId="32" hidden="1">'SEB Pension'!$A$6:$J$94</definedName>
    <definedName name="Z_CC29EBC2_C745_4C8A_A6BA_51E0BC5BECA5_.wvu.PrintArea" localSheetId="33" hidden="1">'SEB TL Gla'!$A$6:$J$94</definedName>
    <definedName name="Z_CC29EBC2_C745_4C8A_A6BA_51E0BC5BECA5_.wvu.PrintArea" localSheetId="34" hidden="1">'Skandia Fondf.'!$A$6:$J$94</definedName>
    <definedName name="Z_CC29EBC2_C745_4C8A_A6BA_51E0BC5BECA5_.wvu.PrintArea" localSheetId="35" hidden="1">'Skandia Livf.'!$A$6:$J$94</definedName>
    <definedName name="Z_CC29EBC2_C745_4C8A_A6BA_51E0BC5BECA5_.wvu.PrintArea" localSheetId="36" hidden="1">Solidar!$A$6:$J$94</definedName>
    <definedName name="Z_CC29EBC2_C745_4C8A_A6BA_51E0BC5BECA5_.wvu.PrintArea" localSheetId="37" hidden="1">'SPP Pension'!$A$6:$J$94</definedName>
    <definedName name="Z_CC29EBC2_C745_4C8A_A6BA_51E0BC5BECA5_.wvu.PrintArea" localSheetId="38" hidden="1">'St Erik Liv'!$A$6:$J$94</definedName>
    <definedName name="Z_CC29EBC2_C745_4C8A_A6BA_51E0BC5BECA5_.wvu.PrintArea" localSheetId="42" hidden="1">Summa!$A$6:$J$94</definedName>
    <definedName name="Z_CC29EBC2_C745_4C8A_A6BA_51E0BC5BECA5_.wvu.PrintArea" localSheetId="39" hidden="1">'Sv Handel Fond'!$A$6:$J$94</definedName>
    <definedName name="Z_CC29EBC2_C745_4C8A_A6BA_51E0BC5BECA5_.wvu.PrintArea" localSheetId="40" hidden="1">'Swedbank Försäkring'!$A$6:$J$94</definedName>
    <definedName name="Z_CC29EBC2_C745_4C8A_A6BA_51E0BC5BECA5_.wvu.PrintArea" localSheetId="41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Maiden!$6:$9</definedName>
    <definedName name="Z_CC29EBC2_C745_4C8A_A6BA_51E0BC5BECA5_.wvu.PrintTitles" localSheetId="27" hidden="1">Movestic!$6:$9</definedName>
    <definedName name="Z_CC29EBC2_C745_4C8A_A6BA_51E0BC5BECA5_.wvu.PrintTitles" localSheetId="28" hidden="1">'Nordea Livförsäkring'!$6:$9</definedName>
    <definedName name="Z_CC29EBC2_C745_4C8A_A6BA_51E0BC5BECA5_.wvu.PrintTitles" localSheetId="29" hidden="1">'Nordnet Pension'!$6:$9</definedName>
    <definedName name="Z_CC29EBC2_C745_4C8A_A6BA_51E0BC5BECA5_.wvu.PrintTitles" localSheetId="30" hidden="1">'PP Pension Fond'!$6:$9</definedName>
    <definedName name="Z_CC29EBC2_C745_4C8A_A6BA_51E0BC5BECA5_.wvu.PrintTitles" localSheetId="31" hidden="1">'SEB Life'!$6:$9</definedName>
    <definedName name="Z_CC29EBC2_C745_4C8A_A6BA_51E0BC5BECA5_.wvu.PrintTitles" localSheetId="32" hidden="1">'SEB Pension'!$6:$9</definedName>
    <definedName name="Z_CC29EBC2_C745_4C8A_A6BA_51E0BC5BECA5_.wvu.PrintTitles" localSheetId="33" hidden="1">'SEB TL Gla'!$6:$9</definedName>
    <definedName name="Z_CC29EBC2_C745_4C8A_A6BA_51E0BC5BECA5_.wvu.PrintTitles" localSheetId="34" hidden="1">'Skandia Fondf.'!$6:$9</definedName>
    <definedName name="Z_CC29EBC2_C745_4C8A_A6BA_51E0BC5BECA5_.wvu.PrintTitles" localSheetId="35" hidden="1">'Skandia Livf.'!$6:$9</definedName>
    <definedName name="Z_CC29EBC2_C745_4C8A_A6BA_51E0BC5BECA5_.wvu.PrintTitles" localSheetId="36" hidden="1">Solidar!$6:$9</definedName>
    <definedName name="Z_CC29EBC2_C745_4C8A_A6BA_51E0BC5BECA5_.wvu.PrintTitles" localSheetId="37" hidden="1">'SPP Pension'!$6:$9</definedName>
    <definedName name="Z_CC29EBC2_C745_4C8A_A6BA_51E0BC5BECA5_.wvu.PrintTitles" localSheetId="38" hidden="1">'St Erik Liv'!$6:$9</definedName>
    <definedName name="Z_CC29EBC2_C745_4C8A_A6BA_51E0BC5BECA5_.wvu.PrintTitles" localSheetId="42" hidden="1">Summa!$6:$9</definedName>
    <definedName name="Z_CC29EBC2_C745_4C8A_A6BA_51E0BC5BECA5_.wvu.PrintTitles" localSheetId="39" hidden="1">'Sv Handel Fond'!$6:$9</definedName>
    <definedName name="Z_CC29EBC2_C745_4C8A_A6BA_51E0BC5BECA5_.wvu.PrintTitles" localSheetId="40" hidden="1">'Swedbank Försäkring'!$6:$9</definedName>
    <definedName name="Z_CC29EBC2_C745_4C8A_A6BA_51E0BC5BECA5_.wvu.PrintTitles" localSheetId="41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<sst xmlns="http://schemas.openxmlformats.org/spreadsheetml/2006/main" count="6878" uniqueCount="257">
  <si>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</si>
  <si>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</si>
  <si>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</si>
  <si>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</si>
  <si>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</si>
  <si>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</si>
  <si>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</si>
  <si>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</si>
  <si>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</si>
  <si>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</si>
  <si>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</si>
  <si>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</si>
  <si>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</si>
  <si>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</si>
  <si>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</si>
  <si>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</si>
  <si>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</si>
  <si>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</si>
  <si>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</si>
  <si>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</si>
  <si>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</si>
  <si>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</si>
  <si>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</si>
  <si>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</si>
  <si>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</si>
  <si>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</si>
  <si>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</si>
  <si>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</si>
  <si>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</si>
  <si>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</si>
  <si>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</si>
  <si>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</si>
  <si>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</si>
  <si>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</si>
  <si>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</si>
  <si>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</si>
  <si>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</si>
  <si>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</si>
  <si>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</si>
  <si>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</si>
  <si>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</si>
  <si>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</si>
  <si>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</si>
  <si>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</si>
  <si>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</si>
  <si>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</si>
  <si>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</si>
  <si>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</si>
  <si>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</si>
  <si>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</si>
  <si>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</si>
  <si>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</si>
  <si>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</si>
  <si>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</si>
  <si>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</si>
  <si>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</si>
  <si>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</si>
  <si>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</si>
  <si>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</si>
  <si>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</si>
  <si>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</si>
  <si>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</si>
  <si>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</si>
  <si>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</si>
  <si>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</si>
  <si>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</si>
  <si>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</si>
  <si>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</si>
  <si>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</si>
  <si>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</si>
  <si>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</si>
  <si>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</si>
  <si>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</si>
  <si>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</si>
  <si>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</si>
  <si>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</si>
  <si>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</si>
  <si>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</si>
  <si>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</si>
  <si>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</si>
  <si>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</si>
  <si>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</si>
  <si>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</si>
  <si>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</si>
  <si>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</si>
  <si>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</si>
  <si>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</si>
  <si>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</si>
  <si>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</si>
  <si>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</si>
  <si>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</si>
  <si>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</si>
  <si>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</si>
  <si>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</si>
  <si>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</si>
  <si>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</si>
  <si>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</si>
  <si>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</si>
  <si>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</si>
  <si>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</si>
  <si>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</si>
  <si>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</si>
  <si>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</si>
  <si>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</si>
  <si>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</si>
  <si>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</si>
  <si>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</si>
  <si>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</si>
  <si>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</si>
  <si>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</si>
  <si>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</si>
  <si>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</si>
  <si>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</si>
  <si>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</si>
  <si>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</si>
  <si>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</si>
  <si>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</si>
  <si>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</si>
  <si>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</si>
  <si>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</si>
  <si>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</si>
  <si>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</si>
  <si>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</si>
  <si>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</si>
  <si>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</si>
  <si>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</si>
  <si>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</si>
  <si>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</si>
  <si>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</si>
  <si>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</si>
  <si>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</si>
  <si>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2017-05-04</t>
  </si>
  <si>
    <t>AFA Livförsäkringsaktiebolag</t>
  </si>
  <si>
    <t>502000-9659</t>
  </si>
  <si>
    <t>AFA Liv</t>
  </si>
  <si>
    <t>2016.04.01 -- 2017.03.31</t>
  </si>
  <si>
    <t>Uppdaterad: 2017-05-15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</si>
  <si>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</si>
  <si>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</si>
  <si>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</si>
  <si>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</si>
  <si>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</si>
  <si>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</si>
  <si>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Uppdaterad: 2017-05-05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</si>
  <si>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</si>
  <si>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</si>
  <si>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</si>
  <si>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</si>
  <si>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</si>
  <si>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</si>
  <si>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</si>
  <si>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</si>
  <si>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</si>
  <si>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</si>
  <si>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</si>
  <si>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</si>
  <si>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</si>
  <si>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</si>
  <si>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</si>
  <si>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</si>
  <si>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</si>
  <si>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</si>
  <si>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</si>
  <si>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</si>
  <si>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</si>
  <si>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</si>
  <si>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</si>
  <si>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</si>
  <si>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</si>
  <si>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</si>
  <si>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</si>
  <si>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</si>
  <si>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</si>
  <si>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</si>
  <si>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Uppdaterad: 2017-05-07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</si>
  <si>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</si>
  <si>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</si>
  <si>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</si>
  <si>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</si>
  <si>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</si>
  <si>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</si>
  <si>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</si>
  <si>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</si>
  <si>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</si>
  <si>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</si>
  <si>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</si>
  <si>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</si>
  <si>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</si>
  <si>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</si>
  <si>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</si>
  <si>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</si>
  <si>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</si>
  <si>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</si>
  <si>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</si>
  <si>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</si>
  <si>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</si>
  <si>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</si>
  <si>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</si>
  <si>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</si>
  <si>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</si>
  <si>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</si>
  <si>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</si>
  <si>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</si>
  <si>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</si>
  <si>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</si>
  <si>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</si>
  <si>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</si>
  <si>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</si>
  <si>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</si>
  <si>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</si>
  <si>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</si>
  <si>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</si>
  <si>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</si>
  <si>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</si>
  <si>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</si>
  <si>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</si>
  <si>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</si>
  <si>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</si>
  <si>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</si>
  <si>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</si>
  <si>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</si>
  <si>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</si>
  <si>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</si>
  <si>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</si>
  <si>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</si>
  <si>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</si>
  <si>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</si>
  <si>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</si>
  <si>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</si>
  <si>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</si>
  <si>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</si>
  <si>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</si>
  <si>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</si>
  <si>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Uppdaterad: 2017-05-08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</si>
  <si>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</si>
  <si>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</si>
  <si>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</si>
  <si>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</si>
  <si>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</si>
  <si>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</si>
  <si>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</si>
  <si>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</si>
  <si>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</si>
  <si>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</si>
  <si>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</si>
  <si>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</si>
  <si>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</si>
  <si>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</si>
  <si>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</si>
  <si>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</si>
  <si>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</si>
  <si>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</si>
  <si>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Allmänna Änke- och Pupillkassan i Sverige</t>
  </si>
  <si>
    <t>502000-5202</t>
  </si>
  <si>
    <t>Änke- och Pupillkassan</t>
  </si>
  <si>
    <t>Uppdaterad: 2017-05-19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</si>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</sst>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133</v>
      </c>
      <c r="B5" s="15"/>
      <c r="C5" s="20" t="s">
        <v>134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8421536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124787380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8421536</v>
      </c>
      <c r="L87" s="66">
        <v>124787380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114023659</v>
      </c>
      <c r="L92" s="69">
        <v>114490878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160</v>
      </c>
      <c r="B5" s="15"/>
      <c r="C5" s="20" t="s">
        <v>161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197762765</v>
      </c>
      <c r="H27" s="1">
        <v>1969473016</v>
      </c>
      <c r="I27" s="1">
        <v>1303285107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41239555</v>
      </c>
      <c r="G28" s="69">
        <v>212276699</v>
      </c>
      <c r="H28" s="1">
        <v>1611689822</v>
      </c>
      <c r="I28" s="1">
        <v>307817173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29595148</v>
      </c>
      <c r="G29" s="69">
        <v>4772692</v>
      </c>
      <c r="H29" s="1">
        <v>76759422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56981569</v>
      </c>
      <c r="G33" s="69">
        <v>25183242</v>
      </c>
      <c r="H33" s="1">
        <v>547746121</v>
      </c>
      <c r="I33" s="1">
        <v>404743167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112642399</v>
      </c>
      <c r="G34" s="69"/>
      <c r="H34" s="1">
        <v>818643858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1214424</v>
      </c>
      <c r="H36" s="1">
        <v>15870723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1435392</v>
      </c>
      <c r="H38" s="1">
        <v>11982289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647292</v>
      </c>
      <c r="G46" s="69">
        <v>1073200</v>
      </c>
      <c r="H46" s="1">
        <v>69757456</v>
      </c>
      <c r="I46" s="1">
        <v>58621803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78615651</v>
      </c>
      <c r="G47" s="69">
        <v>18408144</v>
      </c>
      <c r="H47" s="1">
        <v>348698857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13606208</v>
      </c>
      <c r="G50" s="69">
        <v>96000</v>
      </c>
      <c r="H50" s="1">
        <v>150033483</v>
      </c>
      <c r="I50" s="1">
        <v>147720282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3633325674</v>
      </c>
      <c r="G51" s="69">
        <v>13129968</v>
      </c>
      <c r="H51" s="1">
        <v>8062471983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610277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5052165253</v>
      </c>
      <c r="G87" s="1"/>
      <c r="H87" s="1"/>
      <c r="I87" s="1">
        <v>3685775275</v>
      </c>
      <c r="J87" s="1">
        <v>1366389978</v>
      </c>
      <c r="K87" s="1">
        <v>8631572056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5729580198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2222187532</v>
      </c>
      <c r="G89" s="1"/>
      <c r="H89" s="1"/>
      <c r="I89" s="1">
        <v>1669724083</v>
      </c>
      <c r="J89" s="1">
        <v>552463449</v>
      </c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811870821</v>
      </c>
      <c r="G90" s="1"/>
      <c r="H90" s="1"/>
      <c r="I90" s="1">
        <v>728470105</v>
      </c>
      <c r="J90" s="1">
        <v>83400716</v>
      </c>
      <c r="K90" s="1">
        <v>28164264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152380024</v>
      </c>
      <c r="G92" s="1"/>
      <c r="H92" s="1"/>
      <c r="I92" s="1">
        <v>150659695</v>
      </c>
      <c r="J92" s="1">
        <v>1720329</v>
      </c>
      <c r="K92" s="1">
        <v>428569329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163</v>
      </c>
      <c r="B5" s="15"/>
      <c r="C5" s="20" t="s">
        <v>164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67580925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400716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76000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790000</v>
      </c>
      <c r="I24" s="1"/>
      <c r="J24" s="1">
        <v>159000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66299641</v>
      </c>
      <c r="G87" s="1">
        <v>66061641</v>
      </c>
      <c r="H87" s="1">
        <v>228000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319140915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52000453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166</v>
      </c>
      <c r="B5" s="15"/>
      <c r="C5" s="20" t="s">
        <v>167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428717</v>
      </c>
      <c r="G54" s="66"/>
      <c r="H54" s="1">
        <v>1128371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120955569</v>
      </c>
      <c r="G55" s="69"/>
      <c r="H55" s="1">
        <v>527837265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64501657</v>
      </c>
      <c r="G62" s="69"/>
      <c r="H62" s="1">
        <v>273081326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23524288</v>
      </c>
      <c r="G63" s="69"/>
      <c r="H63" s="1">
        <v>113031495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67381838</v>
      </c>
      <c r="G64" s="69"/>
      <c r="H64" s="1">
        <v>260200089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528965635</v>
      </c>
      <c r="L87" s="66">
        <v>646312910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427439142</v>
      </c>
      <c r="L92" s="69">
        <v>456348827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169</v>
      </c>
      <c r="B5" s="15"/>
      <c r="C5" s="20" t="s">
        <v>170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23652197</v>
      </c>
      <c r="H27" s="1">
        <v>397433924</v>
      </c>
      <c r="I27" s="1">
        <v>23432148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4888460</v>
      </c>
      <c r="G28" s="69">
        <v>187277463</v>
      </c>
      <c r="H28" s="1">
        <v>779763833</v>
      </c>
      <c r="I28" s="1">
        <v>143508201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2444658</v>
      </c>
      <c r="G29" s="69">
        <v>147590056</v>
      </c>
      <c r="H29" s="1">
        <v>221191986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302000</v>
      </c>
      <c r="G46" s="69">
        <v>10167912</v>
      </c>
      <c r="H46" s="1">
        <v>94735685</v>
      </c>
      <c r="I46" s="1">
        <v>51282703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157126869</v>
      </c>
      <c r="G47" s="69">
        <v>454623932</v>
      </c>
      <c r="H47" s="1">
        <v>2685765969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1398389746</v>
      </c>
      <c r="G87" s="1"/>
      <c r="H87" s="1"/>
      <c r="I87" s="1">
        <v>1398389746</v>
      </c>
      <c r="J87" s="1"/>
      <c r="K87" s="1">
        <v>2780501654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147994977</v>
      </c>
      <c r="G88" s="1"/>
      <c r="H88" s="1"/>
      <c r="I88" s="1">
        <v>147994977</v>
      </c>
      <c r="J88" s="1"/>
      <c r="K88" s="1">
        <v>2100215050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166940350</v>
      </c>
      <c r="G89" s="1"/>
      <c r="H89" s="1"/>
      <c r="I89" s="1">
        <v>166940350</v>
      </c>
      <c r="J89" s="1"/>
      <c r="K89" s="1">
        <v>51282703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285087279</v>
      </c>
      <c r="G90" s="1"/>
      <c r="H90" s="1"/>
      <c r="I90" s="1">
        <v>285087279</v>
      </c>
      <c r="J90" s="1"/>
      <c r="K90" s="1">
        <v>70183080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438682153</v>
      </c>
      <c r="G92" s="1"/>
      <c r="H92" s="1"/>
      <c r="I92" s="1">
        <v>438682153</v>
      </c>
      <c r="J92" s="1"/>
      <c r="K92" s="1">
        <v>932197577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172</v>
      </c>
      <c r="B5" s="15"/>
      <c r="C5" s="20" t="s">
        <v>173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0</v>
      </c>
      <c r="G16" s="66">
        <v>0</v>
      </c>
      <c r="H16" s="1">
        <v>0</v>
      </c>
      <c r="I16" s="1">
        <v>0</v>
      </c>
      <c r="J16" s="1">
        <v>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1947</v>
      </c>
      <c r="G17" s="69">
        <v>70786694</v>
      </c>
      <c r="H17" s="1">
        <v>944972287</v>
      </c>
      <c r="I17" s="1">
        <v>0</v>
      </c>
      <c r="J17" s="1">
        <v>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0</v>
      </c>
      <c r="G18" s="69">
        <v>0</v>
      </c>
      <c r="H18" s="1">
        <v>0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290935733</v>
      </c>
      <c r="H21" s="1">
        <v>1504950516</v>
      </c>
      <c r="I21" s="1">
        <v>173213189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109024609</v>
      </c>
      <c r="G22" s="69">
        <v>152390246</v>
      </c>
      <c r="H22" s="1">
        <v>999806673</v>
      </c>
      <c r="I22" s="1">
        <v>51006362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10111176</v>
      </c>
      <c r="G23" s="69">
        <v>0</v>
      </c>
      <c r="H23" s="1">
        <v>419884453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6540821</v>
      </c>
      <c r="G24" s="69">
        <v>10291287</v>
      </c>
      <c r="H24" s="1">
        <v>105918191</v>
      </c>
      <c r="I24" s="1">
        <v>0</v>
      </c>
      <c r="J24" s="1">
        <v>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0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5277258</v>
      </c>
      <c r="G28" s="69">
        <v>10860215</v>
      </c>
      <c r="H28" s="1">
        <v>86556324</v>
      </c>
      <c r="I28" s="1">
        <v>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0</v>
      </c>
      <c r="G29" s="69">
        <v>0</v>
      </c>
      <c r="H29" s="1">
        <v>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0</v>
      </c>
      <c r="G33" s="69">
        <v>0</v>
      </c>
      <c r="H33" s="1">
        <v>0</v>
      </c>
      <c r="I33" s="1">
        <v>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0</v>
      </c>
      <c r="G34" s="69">
        <v>0</v>
      </c>
      <c r="H34" s="1">
        <v>0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3882601</v>
      </c>
      <c r="H36" s="1">
        <v>45737824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14219187</v>
      </c>
      <c r="H38" s="1">
        <v>135024666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1744290</v>
      </c>
      <c r="G42" s="69">
        <v>8996942</v>
      </c>
      <c r="H42" s="1">
        <v>184372421</v>
      </c>
      <c r="I42" s="1">
        <v>71906803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1153123455</v>
      </c>
      <c r="G43" s="69">
        <v>176010914</v>
      </c>
      <c r="H43" s="1">
        <v>3491092572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0</v>
      </c>
      <c r="I46" s="1">
        <v>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0</v>
      </c>
      <c r="G50" s="69">
        <v>0</v>
      </c>
      <c r="H50" s="1">
        <v>0</v>
      </c>
      <c r="I50" s="1">
        <v>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0</v>
      </c>
      <c r="G51" s="69">
        <v>0</v>
      </c>
      <c r="H51" s="1">
        <v>0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587652</v>
      </c>
      <c r="H54" s="1">
        <v>19783125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3253280</v>
      </c>
      <c r="H55" s="1">
        <v>1141882445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124415</v>
      </c>
      <c r="H57" s="1">
        <v>937753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280278</v>
      </c>
      <c r="H59" s="1">
        <v>49258098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0</v>
      </c>
      <c r="G62" s="69">
        <v>0</v>
      </c>
      <c r="H62" s="1">
        <v>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0</v>
      </c>
      <c r="G63" s="69">
        <v>778380</v>
      </c>
      <c r="H63" s="1">
        <v>700243071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0</v>
      </c>
      <c r="G64" s="69">
        <v>0</v>
      </c>
      <c r="H64" s="1">
        <v>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3837868895</v>
      </c>
      <c r="G87" s="1">
        <v>944972287</v>
      </c>
      <c r="H87" s="1">
        <v>2806340284</v>
      </c>
      <c r="I87" s="1">
        <v>86556324</v>
      </c>
      <c r="J87" s="1">
        <v>0</v>
      </c>
      <c r="K87" s="1">
        <v>4477308947</v>
      </c>
      <c r="L87" s="66">
        <v>700243071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8001731</v>
      </c>
      <c r="G88" s="1">
        <v>0</v>
      </c>
      <c r="H88" s="1">
        <v>8001731</v>
      </c>
      <c r="I88" s="1">
        <v>0</v>
      </c>
      <c r="J88" s="1">
        <v>0</v>
      </c>
      <c r="K88" s="1">
        <v>480135699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224219551</v>
      </c>
      <c r="G89" s="1">
        <v>0</v>
      </c>
      <c r="H89" s="1">
        <v>224219551</v>
      </c>
      <c r="I89" s="1">
        <v>0</v>
      </c>
      <c r="J89" s="1">
        <v>0</v>
      </c>
      <c r="K89" s="1">
        <v>71906803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136683445</v>
      </c>
      <c r="G90" s="1">
        <v>748369</v>
      </c>
      <c r="H90" s="1">
        <v>109965460</v>
      </c>
      <c r="I90" s="1">
        <v>25969616</v>
      </c>
      <c r="J90" s="1">
        <v>0</v>
      </c>
      <c r="K90" s="1">
        <v>12598890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63744272</v>
      </c>
      <c r="G91" s="1">
        <v>530869</v>
      </c>
      <c r="H91" s="1">
        <v>63213403</v>
      </c>
      <c r="I91" s="1">
        <v>0</v>
      </c>
      <c r="J91" s="1">
        <v>0</v>
      </c>
      <c r="K91" s="1">
        <v>5340531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2094600920</v>
      </c>
      <c r="G92" s="1">
        <v>827026982</v>
      </c>
      <c r="H92" s="1">
        <v>1259669518</v>
      </c>
      <c r="I92" s="1">
        <v>7904420</v>
      </c>
      <c r="J92" s="1">
        <v>0</v>
      </c>
      <c r="K92" s="1">
        <v>3132453681</v>
      </c>
      <c r="L92" s="69">
        <v>651450674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4477344</v>
      </c>
      <c r="G93" s="1">
        <v>0</v>
      </c>
      <c r="H93" s="1">
        <v>4477344</v>
      </c>
      <c r="I93" s="1">
        <v>0</v>
      </c>
      <c r="J93" s="1">
        <v>0</v>
      </c>
      <c r="K93" s="1">
        <v>203564339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1298277867</v>
      </c>
      <c r="G94" s="1">
        <v>580514471</v>
      </c>
      <c r="H94" s="1">
        <v>717763396</v>
      </c>
      <c r="I94" s="1">
        <v>0</v>
      </c>
      <c r="J94" s="1">
        <v>0</v>
      </c>
      <c r="K94" s="1">
        <v>1353053579</v>
      </c>
      <c r="L94" s="69">
        <v>36646184</v>
      </c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176</v>
      </c>
      <c r="B5" s="15"/>
      <c r="C5" s="20" t="s">
        <v>177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429187000</v>
      </c>
      <c r="H27" s="1">
        <v>5926052000</v>
      </c>
      <c r="I27" s="1">
        <v>1544244000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1662000</v>
      </c>
      <c r="H28" s="1">
        <v>11251000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5937303000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1579708000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926917000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179</v>
      </c>
      <c r="B5" s="15"/>
      <c r="C5" s="20" t="s">
        <v>180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764000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2217000</v>
      </c>
      <c r="G22" s="69">
        <v>1623535</v>
      </c>
      <c r="H22" s="1">
        <v>34679770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45664000</v>
      </c>
      <c r="H27" s="1">
        <v>2503771000</v>
      </c>
      <c r="I27" s="1">
        <v>906824000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42308000</v>
      </c>
      <c r="G28" s="69">
        <v>329798000</v>
      </c>
      <c r="H28" s="1">
        <v>2187258000</v>
      </c>
      <c r="I28" s="1">
        <v>850929000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122195000</v>
      </c>
      <c r="G29" s="69">
        <v>50328000</v>
      </c>
      <c r="H29" s="1">
        <v>240221000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6407000</v>
      </c>
      <c r="H36" s="1">
        <v>18890000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15168000</v>
      </c>
      <c r="H38" s="1">
        <v>46908000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49000</v>
      </c>
      <c r="H42" s="1">
        <v>13409000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2052000</v>
      </c>
      <c r="H43" s="1">
        <v>156507000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3864000</v>
      </c>
      <c r="G46" s="69">
        <v>18467000</v>
      </c>
      <c r="H46" s="1">
        <v>335258000</v>
      </c>
      <c r="I46" s="1">
        <v>172473000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132995000</v>
      </c>
      <c r="G47" s="69">
        <v>214381000</v>
      </c>
      <c r="H47" s="1">
        <v>2095301000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1671019000</v>
      </c>
      <c r="G51" s="69"/>
      <c r="H51" s="1">
        <v>4098027000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2082000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247497260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377000</v>
      </c>
      <c r="H57" s="1">
        <v>4915000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1159000</v>
      </c>
      <c r="H59" s="1">
        <v>15248000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252000</v>
      </c>
      <c r="H62" s="1">
        <v>5909000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4966694000</v>
      </c>
      <c r="G87" s="1"/>
      <c r="H87" s="1">
        <v>35444000</v>
      </c>
      <c r="I87" s="1">
        <v>4931250000</v>
      </c>
      <c r="J87" s="1"/>
      <c r="K87" s="1">
        <v>6968246000</v>
      </c>
      <c r="L87" s="66">
        <v>5909000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28865000</v>
      </c>
      <c r="G88" s="1"/>
      <c r="H88" s="1"/>
      <c r="I88" s="1">
        <v>28865000</v>
      </c>
      <c r="J88" s="1"/>
      <c r="K88" s="1">
        <v>5026893000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1757752000</v>
      </c>
      <c r="G89" s="1"/>
      <c r="H89" s="1"/>
      <c r="I89" s="1">
        <v>1757752000</v>
      </c>
      <c r="J89" s="1"/>
      <c r="K89" s="1">
        <v>172473000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701749000</v>
      </c>
      <c r="G90" s="1"/>
      <c r="H90" s="1">
        <v>43604000</v>
      </c>
      <c r="I90" s="1">
        <v>658145000</v>
      </c>
      <c r="J90" s="1"/>
      <c r="K90" s="1">
        <v>215743000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1163447000</v>
      </c>
      <c r="G92" s="1"/>
      <c r="H92" s="1">
        <v>316278000</v>
      </c>
      <c r="I92" s="1">
        <v>847169000</v>
      </c>
      <c r="J92" s="1"/>
      <c r="K92" s="1">
        <v>1841750000</v>
      </c>
      <c r="L92" s="69">
        <v>1911000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19138000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13086000</v>
      </c>
      <c r="G94" s="1"/>
      <c r="H94" s="1">
        <v>13086000</v>
      </c>
      <c r="I94" s="1"/>
      <c r="J94" s="1"/>
      <c r="K94" s="1">
        <v>46943000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182</v>
      </c>
      <c r="B5" s="15"/>
      <c r="C5" s="20" t="s">
        <v>183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13805712</v>
      </c>
      <c r="H43" s="1">
        <v>147368284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47514999</v>
      </c>
      <c r="H55" s="1">
        <v>24995659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172363943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57044885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185</v>
      </c>
      <c r="B5" s="15"/>
      <c r="C5" s="20" t="s">
        <v>186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6295023</v>
      </c>
      <c r="H43" s="1">
        <v>54850741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652439</v>
      </c>
      <c r="H54" s="1">
        <v>629262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1702377</v>
      </c>
      <c r="H55" s="1">
        <v>23965928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90350046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25058313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188</v>
      </c>
      <c r="B5" s="15"/>
      <c r="C5" s="20" t="s">
        <v>189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9089678</v>
      </c>
      <c r="H55" s="1">
        <v>31118790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31118790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6549105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110392000</v>
      </c>
      <c r="G16" s="66">
        <v>500314000</v>
      </c>
      <c r="H16" s="1">
        <v>7829015000</v>
      </c>
      <c r="I16" s="1"/>
      <c r="J16" s="1">
        <v>640821000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100085000</v>
      </c>
      <c r="G17" s="69">
        <v>577628000</v>
      </c>
      <c r="H17" s="1">
        <v>14966720000</v>
      </c>
      <c r="I17" s="1"/>
      <c r="J17" s="1">
        <v>839501000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2496877000</v>
      </c>
      <c r="H21" s="1">
        <v>11746196000</v>
      </c>
      <c r="I21" s="1">
        <v>240890000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179408000</v>
      </c>
      <c r="H38" s="1">
        <v>1533336000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236000</v>
      </c>
      <c r="G54" s="66">
        <v>94350000</v>
      </c>
      <c r="H54" s="1">
        <v>157324000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36075267000</v>
      </c>
      <c r="G87" s="1">
        <v>24329071000</v>
      </c>
      <c r="H87" s="1">
        <v>11746196000</v>
      </c>
      <c r="I87" s="1"/>
      <c r="J87" s="1"/>
      <c r="K87" s="1">
        <v>157324000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16617000</v>
      </c>
      <c r="G88" s="1">
        <v>9980000</v>
      </c>
      <c r="H88" s="1">
        <v>6636000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508867000</v>
      </c>
      <c r="G90" s="1"/>
      <c r="H90" s="1">
        <v>508867000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97678000</v>
      </c>
      <c r="G91" s="1"/>
      <c r="H91" s="1">
        <v>97678000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17092640000</v>
      </c>
      <c r="G92" s="1">
        <v>16884952000</v>
      </c>
      <c r="H92" s="1">
        <v>173430000</v>
      </c>
      <c r="I92" s="1"/>
      <c r="J92" s="1"/>
      <c r="K92" s="1">
        <v>149295000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2297237000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191</v>
      </c>
      <c r="B5" s="15"/>
      <c r="C5" s="20" t="s">
        <v>192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383551897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383551897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293167278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139464618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194</v>
      </c>
      <c r="B5" s="15"/>
      <c r="C5" s="20" t="s">
        <v>195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920828000</v>
      </c>
      <c r="G16" s="66">
        <v>89884000</v>
      </c>
      <c r="H16" s="1">
        <v>1776260000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93913000</v>
      </c>
      <c r="G21" s="69">
        <v>727988000</v>
      </c>
      <c r="H21" s="1">
        <v>11423605000</v>
      </c>
      <c r="I21" s="1">
        <v>114431000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982000</v>
      </c>
      <c r="G22" s="69">
        <v>910000</v>
      </c>
      <c r="H22" s="1">
        <v>60811000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1356000</v>
      </c>
      <c r="H27" s="1">
        <v>389616000</v>
      </c>
      <c r="I27" s="1">
        <v>17668000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13650292000</v>
      </c>
      <c r="G87" s="1">
        <v>1776260000</v>
      </c>
      <c r="H87" s="1">
        <v>11874032000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393000</v>
      </c>
      <c r="G88" s="1"/>
      <c r="H88" s="1">
        <v>393000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1349871000</v>
      </c>
      <c r="G90" s="1"/>
      <c r="H90" s="1">
        <v>1349871000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319707000</v>
      </c>
      <c r="G91" s="1"/>
      <c r="H91" s="1">
        <v>319707000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2814282000</v>
      </c>
      <c r="G92" s="1">
        <v>936219000</v>
      </c>
      <c r="H92" s="1">
        <v>1878063000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1430014000</v>
      </c>
      <c r="G94" s="1">
        <v>443939000</v>
      </c>
      <c r="H94" s="1">
        <v>986075000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197</v>
      </c>
      <c r="B5" s="15"/>
      <c r="C5" s="20" t="s">
        <v>198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7593911</v>
      </c>
      <c r="G22" s="69">
        <v>76915520</v>
      </c>
      <c r="H22" s="1">
        <v>453523589</v>
      </c>
      <c r="I22" s="1">
        <v>35167918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1174084</v>
      </c>
      <c r="G27" s="69">
        <v>53696247</v>
      </c>
      <c r="H27" s="1">
        <v>912568503</v>
      </c>
      <c r="I27" s="1">
        <v>247703054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142156087</v>
      </c>
      <c r="G28" s="69">
        <v>1044944589</v>
      </c>
      <c r="H28" s="1">
        <v>6409640046</v>
      </c>
      <c r="I28" s="1">
        <v>841380894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41547151</v>
      </c>
      <c r="G29" s="69">
        <v>110084378</v>
      </c>
      <c r="H29" s="1">
        <v>303111298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216000</v>
      </c>
      <c r="G42" s="69">
        <v>7369300</v>
      </c>
      <c r="H42" s="1">
        <v>62246132</v>
      </c>
      <c r="I42" s="1">
        <v>9159741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1299778</v>
      </c>
      <c r="G46" s="69">
        <v>24193986</v>
      </c>
      <c r="H46" s="1">
        <v>483105846</v>
      </c>
      <c r="I46" s="1">
        <v>196604332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53342145</v>
      </c>
      <c r="G47" s="69">
        <v>48370536</v>
      </c>
      <c r="H47" s="1">
        <v>161706305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8078843435</v>
      </c>
      <c r="G87" s="1"/>
      <c r="H87" s="1">
        <v>453523588</v>
      </c>
      <c r="I87" s="1">
        <v>7625319847</v>
      </c>
      <c r="J87" s="1"/>
      <c r="K87" s="1">
        <v>707058282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265700894</v>
      </c>
      <c r="G88" s="1"/>
      <c r="H88" s="1">
        <v>262375746</v>
      </c>
      <c r="I88" s="1">
        <v>3325148</v>
      </c>
      <c r="J88" s="1"/>
      <c r="K88" s="1">
        <v>193449140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1124252865</v>
      </c>
      <c r="G89" s="1"/>
      <c r="H89" s="1">
        <v>35167918</v>
      </c>
      <c r="I89" s="1">
        <v>1089084947</v>
      </c>
      <c r="J89" s="1"/>
      <c r="K89" s="1">
        <v>205765074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1688127745</v>
      </c>
      <c r="G90" s="1"/>
      <c r="H90" s="1">
        <v>1086514258</v>
      </c>
      <c r="I90" s="1">
        <v>601613487</v>
      </c>
      <c r="J90" s="1"/>
      <c r="K90" s="1">
        <v>45858508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1510350412</v>
      </c>
      <c r="G92" s="1"/>
      <c r="H92" s="1">
        <v>641857451</v>
      </c>
      <c r="I92" s="1">
        <v>868492961</v>
      </c>
      <c r="J92" s="1"/>
      <c r="K92" s="1">
        <v>637675190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1799626</v>
      </c>
      <c r="H21" s="1">
        <v>149739668</v>
      </c>
      <c r="I21" s="1">
        <v>426945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7260612</v>
      </c>
      <c r="H22" s="1">
        <v>852290104</v>
      </c>
      <c r="I22" s="1">
        <v>129383964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81371629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204707934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343444</v>
      </c>
      <c r="H42" s="1">
        <v>213583189</v>
      </c>
      <c r="I42" s="1">
        <v>19567180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7665680</v>
      </c>
      <c r="H43" s="1">
        <v>227759607</v>
      </c>
      <c r="I43" s="1">
        <v>3945341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2678016</v>
      </c>
      <c r="H46" s="1">
        <v>64137211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665433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16460140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55213093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28177584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1348834164</v>
      </c>
      <c r="G87" s="1"/>
      <c r="H87" s="1">
        <v>1348834164</v>
      </c>
      <c r="I87" s="1"/>
      <c r="J87" s="1"/>
      <c r="K87" s="1">
        <v>531451575</v>
      </c>
      <c r="L87" s="66">
        <v>13819852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20319384</v>
      </c>
      <c r="G88" s="1"/>
      <c r="H88" s="1">
        <v>20319384</v>
      </c>
      <c r="I88" s="1"/>
      <c r="J88" s="1"/>
      <c r="K88" s="1">
        <v>139649565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173155828</v>
      </c>
      <c r="G89" s="1"/>
      <c r="H89" s="1">
        <v>173155828</v>
      </c>
      <c r="I89" s="1"/>
      <c r="J89" s="1"/>
      <c r="K89" s="1">
        <v>23512521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533306065</v>
      </c>
      <c r="G90" s="1"/>
      <c r="H90" s="1">
        <v>533306065</v>
      </c>
      <c r="I90" s="1"/>
      <c r="J90" s="1"/>
      <c r="K90" s="1">
        <v>62540306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107980424</v>
      </c>
      <c r="G91" s="1"/>
      <c r="H91" s="1">
        <v>107980424</v>
      </c>
      <c r="I91" s="1"/>
      <c r="J91" s="1"/>
      <c r="K91" s="1">
        <v>14534677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2412849560</v>
      </c>
      <c r="G92" s="1"/>
      <c r="H92" s="1">
        <v>2412849560</v>
      </c>
      <c r="I92" s="1"/>
      <c r="J92" s="1"/>
      <c r="K92" s="1">
        <v>2602202759</v>
      </c>
      <c r="L92" s="69">
        <v>4586308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1758980</v>
      </c>
      <c r="G93" s="1"/>
      <c r="H93" s="1">
        <v>1758980</v>
      </c>
      <c r="I93" s="1"/>
      <c r="J93" s="1"/>
      <c r="K93" s="1">
        <v>18506854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445795140</v>
      </c>
      <c r="G94" s="1"/>
      <c r="H94" s="1">
        <v>445795140</v>
      </c>
      <c r="I94" s="1"/>
      <c r="J94" s="1"/>
      <c r="K94" s="1">
        <v>532050042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203</v>
      </c>
      <c r="B5" s="15"/>
      <c r="C5" s="20" t="s">
        <v>204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22375000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240681000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263056000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162450000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200</v>
      </c>
      <c r="B5" s="15"/>
      <c r="C5" s="20" t="s">
        <v>206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208</v>
      </c>
      <c r="B5" s="15"/>
      <c r="C5" s="20" t="s">
        <v>209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65873412.700999998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10510692.9197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211</v>
      </c>
      <c r="B5" s="15"/>
      <c r="C5" s="20" t="s">
        <v>212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560090</v>
      </c>
      <c r="H27" s="1">
        <v>26792567</v>
      </c>
      <c r="I27" s="1">
        <v>1205113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65574445</v>
      </c>
      <c r="G28" s="69">
        <v>640718310</v>
      </c>
      <c r="H28" s="1">
        <v>2925167135</v>
      </c>
      <c r="I28" s="1">
        <v>873287139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43576824</v>
      </c>
      <c r="G29" s="69">
        <v>37461768</v>
      </c>
      <c r="H29" s="1">
        <v>202184614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5507455</v>
      </c>
      <c r="G33" s="69">
        <v>1917691</v>
      </c>
      <c r="H33" s="1">
        <v>109732174</v>
      </c>
      <c r="I33" s="1">
        <v>94073845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218423293</v>
      </c>
      <c r="G34" s="69">
        <v>3930000</v>
      </c>
      <c r="H34" s="1">
        <v>245791390</v>
      </c>
      <c r="I34" s="1">
        <v>1399893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0</v>
      </c>
      <c r="H36" s="1">
        <v>36715620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9210176</v>
      </c>
      <c r="H38" s="1">
        <v>69843076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1446195</v>
      </c>
      <c r="G46" s="69">
        <v>708322</v>
      </c>
      <c r="H46" s="1">
        <v>57725956</v>
      </c>
      <c r="I46" s="1">
        <v>53955060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33168838</v>
      </c>
      <c r="G47" s="69">
        <v>34575014</v>
      </c>
      <c r="H47" s="1">
        <v>148568020</v>
      </c>
      <c r="I47" s="1">
        <v>6178106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4813</v>
      </c>
      <c r="G50" s="69"/>
      <c r="H50" s="1">
        <v>20010492</v>
      </c>
      <c r="I50" s="1">
        <v>20005679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112481961</v>
      </c>
      <c r="G51" s="69">
        <v>312000</v>
      </c>
      <c r="H51" s="1">
        <v>121397136</v>
      </c>
      <c r="I51" s="1">
        <v>6273832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0</v>
      </c>
      <c r="G54" s="66">
        <v>1112518</v>
      </c>
      <c r="H54" s="1">
        <v>24377408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569964</v>
      </c>
      <c r="H55" s="1">
        <v>122823034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0</v>
      </c>
      <c r="H57" s="1">
        <v>3282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349500</v>
      </c>
      <c r="H59" s="1">
        <v>11199892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2316960</v>
      </c>
      <c r="H62" s="1">
        <v>28249825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621925</v>
      </c>
      <c r="H64" s="1">
        <v>106569541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3509667880</v>
      </c>
      <c r="G87" s="1">
        <v>0</v>
      </c>
      <c r="H87" s="1">
        <v>0</v>
      </c>
      <c r="I87" s="1">
        <v>3154144316</v>
      </c>
      <c r="J87" s="1">
        <v>355523564</v>
      </c>
      <c r="K87" s="1">
        <v>612663918</v>
      </c>
      <c r="L87" s="66">
        <v>134819366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204829740</v>
      </c>
      <c r="G88" s="1"/>
      <c r="H88" s="1"/>
      <c r="I88" s="1">
        <v>154122192</v>
      </c>
      <c r="J88" s="1">
        <v>50707548</v>
      </c>
      <c r="K88" s="1">
        <v>423980042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969965990</v>
      </c>
      <c r="G89" s="1"/>
      <c r="H89" s="1"/>
      <c r="I89" s="1">
        <v>874492252</v>
      </c>
      <c r="J89" s="1">
        <v>95473738</v>
      </c>
      <c r="K89" s="1">
        <v>85900869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590472912</v>
      </c>
      <c r="G90" s="1"/>
      <c r="H90" s="1"/>
      <c r="I90" s="1">
        <v>579137135</v>
      </c>
      <c r="J90" s="1">
        <v>11335777</v>
      </c>
      <c r="K90" s="1">
        <v>241876436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41461863</v>
      </c>
      <c r="G92" s="1">
        <v>0</v>
      </c>
      <c r="H92" s="1">
        <v>0</v>
      </c>
      <c r="I92" s="1">
        <v>41461863</v>
      </c>
      <c r="J92" s="1">
        <v>0</v>
      </c>
      <c r="K92" s="1">
        <v>402941005</v>
      </c>
      <c r="L92" s="69">
        <v>66949430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214</v>
      </c>
      <c r="B5" s="15"/>
      <c r="C5" s="20" t="s">
        <v>215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46401126</v>
      </c>
      <c r="H21" s="1">
        <v>403848245</v>
      </c>
      <c r="I21" s="1">
        <v>1039659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1443228</v>
      </c>
      <c r="H22" s="1">
        <v>210600973</v>
      </c>
      <c r="I22" s="1">
        <v>45711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106878428</v>
      </c>
      <c r="H27" s="1">
        <v>4495540808</v>
      </c>
      <c r="I27" s="1">
        <v>2578325933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83601675</v>
      </c>
      <c r="G28" s="69">
        <v>149786040</v>
      </c>
      <c r="H28" s="1">
        <v>1555238825</v>
      </c>
      <c r="I28" s="1">
        <v>547934433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2691060</v>
      </c>
      <c r="H36" s="1">
        <v>20605994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8221932</v>
      </c>
      <c r="H38" s="1">
        <v>36339183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3084</v>
      </c>
      <c r="H42" s="1">
        <v>74224635</v>
      </c>
      <c r="I42" s="1">
        <v>1191228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57962026</v>
      </c>
      <c r="G43" s="69">
        <v>16540116</v>
      </c>
      <c r="H43" s="1">
        <v>68982712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1439661</v>
      </c>
      <c r="G46" s="69">
        <v>5581800</v>
      </c>
      <c r="H46" s="1">
        <v>404321490</v>
      </c>
      <c r="I46" s="1">
        <v>226058832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404056665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3322152812</v>
      </c>
      <c r="G51" s="69">
        <v>320219484</v>
      </c>
      <c r="H51" s="1">
        <v>8572071492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28542033</v>
      </c>
      <c r="H55" s="1">
        <v>232896449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78312</v>
      </c>
      <c r="H57" s="1">
        <v>962014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585360</v>
      </c>
      <c r="H59" s="1">
        <v>4856564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6722174028</v>
      </c>
      <c r="G87" s="1"/>
      <c r="H87" s="1">
        <v>621166571</v>
      </c>
      <c r="I87" s="1">
        <v>6101007457</v>
      </c>
      <c r="J87" s="1"/>
      <c r="K87" s="1">
        <v>9762372021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2797566</v>
      </c>
      <c r="G88" s="1"/>
      <c r="H88" s="1">
        <v>365297</v>
      </c>
      <c r="I88" s="1">
        <v>2432269</v>
      </c>
      <c r="J88" s="1"/>
      <c r="K88" s="1">
        <v>5176462372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3127345736</v>
      </c>
      <c r="G89" s="1"/>
      <c r="H89" s="1">
        <v>1085370</v>
      </c>
      <c r="I89" s="1">
        <v>3126260366</v>
      </c>
      <c r="J89" s="1"/>
      <c r="K89" s="1">
        <v>227250060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840977066</v>
      </c>
      <c r="G90" s="1"/>
      <c r="H90" s="1">
        <v>277991757</v>
      </c>
      <c r="I90" s="1">
        <v>562985309</v>
      </c>
      <c r="J90" s="1"/>
      <c r="K90" s="1">
        <v>194780920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1078134269</v>
      </c>
      <c r="G92" s="1"/>
      <c r="H92" s="1">
        <v>676966050</v>
      </c>
      <c r="I92" s="1">
        <v>401168219</v>
      </c>
      <c r="J92" s="1"/>
      <c r="K92" s="1">
        <v>2312673240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1177000</v>
      </c>
      <c r="G21" s="69">
        <v>1258970000</v>
      </c>
      <c r="H21" s="1">
        <v>15298101000</v>
      </c>
      <c r="I21" s="1">
        <v>120267000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32645000</v>
      </c>
      <c r="G22" s="69">
        <v>57735000</v>
      </c>
      <c r="H22" s="1">
        <v>593384000</v>
      </c>
      <c r="I22" s="1">
        <v>17051000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257000</v>
      </c>
      <c r="G27" s="69">
        <v>387037000</v>
      </c>
      <c r="H27" s="1">
        <v>2974930000</v>
      </c>
      <c r="I27" s="1">
        <v>103320000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4046000</v>
      </c>
      <c r="G28" s="69">
        <v>21065000</v>
      </c>
      <c r="H28" s="1">
        <v>123764000</v>
      </c>
      <c r="I28" s="1">
        <v>4176000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18990181000</v>
      </c>
      <c r="G87" s="1"/>
      <c r="H87" s="1">
        <v>18990181000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4089685000</v>
      </c>
      <c r="G90" s="1"/>
      <c r="H90" s="1">
        <v>4089685000</v>
      </c>
      <c r="I90" s="1"/>
      <c r="J90" s="1"/>
      <c r="K90" s="1">
        <v>49080000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1538160000</v>
      </c>
      <c r="G91" s="1"/>
      <c r="H91" s="1">
        <v>1538160000</v>
      </c>
      <c r="I91" s="1"/>
      <c r="J91" s="1"/>
      <c r="K91" s="1">
        <v>12209000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9712571000</v>
      </c>
      <c r="G92" s="1">
        <v>955747000</v>
      </c>
      <c r="H92" s="1">
        <v>8756824000</v>
      </c>
      <c r="I92" s="1"/>
      <c r="J92" s="1"/>
      <c r="K92" s="1">
        <v>203318000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8096586000</v>
      </c>
      <c r="G94" s="1">
        <v>589182000</v>
      </c>
      <c r="H94" s="1">
        <v>7507404000</v>
      </c>
      <c r="I94" s="1"/>
      <c r="J94" s="1"/>
      <c r="K94" s="1">
        <v>82040000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217</v>
      </c>
      <c r="B5" s="15"/>
      <c r="C5" s="20" t="s">
        <v>218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13205453</v>
      </c>
      <c r="G28" s="69">
        <v>46298612</v>
      </c>
      <c r="H28" s="1">
        <v>308737286</v>
      </c>
      <c r="I28" s="1">
        <v>98432857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22604591</v>
      </c>
      <c r="G33" s="69">
        <v>157922646</v>
      </c>
      <c r="H33" s="1">
        <v>1328751158</v>
      </c>
      <c r="I33" s="1">
        <v>791191908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627154593</v>
      </c>
      <c r="G34" s="69">
        <v>7376004</v>
      </c>
      <c r="H34" s="1">
        <v>2145876104</v>
      </c>
      <c r="I34" s="1">
        <v>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0</v>
      </c>
      <c r="G46" s="69">
        <v>0</v>
      </c>
      <c r="H46" s="1">
        <v>31427640</v>
      </c>
      <c r="I46" s="1">
        <v>31427640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4838784</v>
      </c>
      <c r="G50" s="69">
        <v>0</v>
      </c>
      <c r="H50" s="1">
        <v>142650666</v>
      </c>
      <c r="I50" s="1">
        <v>129572799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444453133</v>
      </c>
      <c r="G51" s="69">
        <v>0</v>
      </c>
      <c r="H51" s="1">
        <v>3959934446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3325607780</v>
      </c>
      <c r="G87" s="1"/>
      <c r="H87" s="1"/>
      <c r="I87" s="1">
        <v>267857889</v>
      </c>
      <c r="J87" s="1">
        <v>3057749891</v>
      </c>
      <c r="K87" s="1">
        <v>4053011740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1467866461</v>
      </c>
      <c r="G88" s="1"/>
      <c r="H88" s="1"/>
      <c r="I88" s="1"/>
      <c r="J88" s="1">
        <v>1467866461</v>
      </c>
      <c r="K88" s="1">
        <v>2063379808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886624765</v>
      </c>
      <c r="G89" s="1"/>
      <c r="H89" s="1"/>
      <c r="I89" s="1">
        <v>95432857</v>
      </c>
      <c r="J89" s="1">
        <v>791191908</v>
      </c>
      <c r="K89" s="1">
        <v>161000439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59169382</v>
      </c>
      <c r="G90" s="1"/>
      <c r="H90" s="1"/>
      <c r="I90" s="1">
        <v>7377367</v>
      </c>
      <c r="J90" s="1">
        <v>51792015</v>
      </c>
      <c r="K90" s="1">
        <v>11366214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15541373</v>
      </c>
      <c r="G92" s="1"/>
      <c r="H92" s="1"/>
      <c r="I92" s="1">
        <v>13607334</v>
      </c>
      <c r="J92" s="1">
        <v>1934039</v>
      </c>
      <c r="K92" s="1">
        <v>219012369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220</v>
      </c>
      <c r="B5" s="15"/>
      <c r="C5" s="20" t="s">
        <v>221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695000</v>
      </c>
      <c r="H27" s="1">
        <v>9920083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326000</v>
      </c>
      <c r="G28" s="69">
        <v>17976000</v>
      </c>
      <c r="H28" s="1">
        <v>76319023</v>
      </c>
      <c r="I28" s="1">
        <v>10104192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7000000</v>
      </c>
      <c r="G29" s="69">
        <v>332000</v>
      </c>
      <c r="H29" s="1">
        <v>9935703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179000</v>
      </c>
      <c r="H46" s="1">
        <v>2963470</v>
      </c>
      <c r="I46" s="1">
        <v>1495387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83000</v>
      </c>
      <c r="G47" s="69">
        <v>1187000</v>
      </c>
      <c r="H47" s="1">
        <v>15277071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96234449</v>
      </c>
      <c r="G87" s="1"/>
      <c r="H87" s="1"/>
      <c r="I87" s="1">
        <v>96234449</v>
      </c>
      <c r="J87" s="1"/>
      <c r="K87" s="1">
        <v>18240541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818000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7582000</v>
      </c>
      <c r="G90" s="1"/>
      <c r="H90" s="1"/>
      <c r="I90" s="1">
        <v>7582000</v>
      </c>
      <c r="J90" s="1"/>
      <c r="K90" s="1">
        <v>160000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2840612</v>
      </c>
      <c r="G92" s="1"/>
      <c r="H92" s="1"/>
      <c r="I92" s="1">
        <v>2840612</v>
      </c>
      <c r="J92" s="1"/>
      <c r="K92" s="1">
        <v>887851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223</v>
      </c>
      <c r="B5" s="15"/>
      <c r="C5" s="20" t="s">
        <v>222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1560043859</v>
      </c>
      <c r="G34" s="69"/>
      <c r="H34" s="1">
        <v>1917139246</v>
      </c>
      <c r="I34" s="1">
        <v>7806000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500479241</v>
      </c>
      <c r="G51" s="69"/>
      <c r="H51" s="1">
        <v>1115009819</v>
      </c>
      <c r="I51" s="1">
        <v>1557000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225</v>
      </c>
      <c r="B5" s="15"/>
      <c r="C5" s="20" t="s">
        <v>226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68042455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1923466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94802133</v>
      </c>
      <c r="G22" s="69">
        <v>83653944</v>
      </c>
      <c r="H22" s="1">
        <v>1311997864</v>
      </c>
      <c r="I22" s="1">
        <v>1042567446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307374483</v>
      </c>
      <c r="G24" s="69">
        <v>41415240</v>
      </c>
      <c r="H24" s="1">
        <v>402174820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347729067</v>
      </c>
      <c r="H27" s="1">
        <v>3822305919</v>
      </c>
      <c r="I27" s="1">
        <v>393192000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80650794</v>
      </c>
      <c r="G28" s="69">
        <v>731731116</v>
      </c>
      <c r="H28" s="1">
        <v>5468833669</v>
      </c>
      <c r="I28" s="1">
        <v>923968898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73312277</v>
      </c>
      <c r="G29" s="69">
        <v>300481682</v>
      </c>
      <c r="H29" s="1">
        <v>738564274</v>
      </c>
      <c r="I29" s="1">
        <v>20564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240644</v>
      </c>
      <c r="H33" s="1">
        <v>43441088</v>
      </c>
      <c r="I33" s="1">
        <v>39786856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38743460</v>
      </c>
      <c r="H38" s="1">
        <v>301784190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116461906</v>
      </c>
      <c r="I42" s="1">
        <v>107729986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1261244112</v>
      </c>
      <c r="G43" s="69">
        <v>87492933</v>
      </c>
      <c r="H43" s="1">
        <v>1425440275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2133798</v>
      </c>
      <c r="G46" s="69">
        <v>9366083</v>
      </c>
      <c r="H46" s="1">
        <v>258226194</v>
      </c>
      <c r="I46" s="1">
        <v>121395820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146372032</v>
      </c>
      <c r="G47" s="69">
        <v>90541451</v>
      </c>
      <c r="H47" s="1">
        <v>1289426768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2857248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394756</v>
      </c>
      <c r="H54" s="1">
        <v>12522482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12516138</v>
      </c>
      <c r="H55" s="1">
        <v>124181250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11260710</v>
      </c>
      <c r="H59" s="1">
        <v>16456328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27914626</v>
      </c>
      <c r="H62" s="1">
        <v>213455906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8013463</v>
      </c>
      <c r="H63" s="1">
        <v>86298442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12159048395</v>
      </c>
      <c r="G87" s="1">
        <v>68042457</v>
      </c>
      <c r="H87" s="1">
        <v>2017860339</v>
      </c>
      <c r="I87" s="1">
        <v>10029704512</v>
      </c>
      <c r="J87" s="1">
        <v>43441087</v>
      </c>
      <c r="K87" s="1">
        <v>3245572452</v>
      </c>
      <c r="L87" s="66">
        <v>299754348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555219384</v>
      </c>
      <c r="G88" s="1"/>
      <c r="H88" s="1">
        <v>5514601</v>
      </c>
      <c r="I88" s="1">
        <v>544744296</v>
      </c>
      <c r="J88" s="1">
        <v>4960487</v>
      </c>
      <c r="K88" s="1">
        <v>1884974770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2403383275</v>
      </c>
      <c r="G89" s="1"/>
      <c r="H89" s="1">
        <v>1042567446</v>
      </c>
      <c r="I89" s="1">
        <v>1317181998</v>
      </c>
      <c r="J89" s="1">
        <v>43633831</v>
      </c>
      <c r="K89" s="1">
        <v>229125807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3257196814</v>
      </c>
      <c r="G90" s="1"/>
      <c r="H90" s="1">
        <v>100539500</v>
      </c>
      <c r="I90" s="1">
        <v>3156697612</v>
      </c>
      <c r="J90" s="1">
        <v>-40298</v>
      </c>
      <c r="K90" s="1">
        <v>380815583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20203877</v>
      </c>
      <c r="G91" s="1"/>
      <c r="H91" s="1">
        <v>20203877</v>
      </c>
      <c r="I91" s="1"/>
      <c r="J91" s="1"/>
      <c r="K91" s="1">
        <v>805284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4009430701</v>
      </c>
      <c r="G92" s="1">
        <v>121431240</v>
      </c>
      <c r="H92" s="1">
        <v>317980431</v>
      </c>
      <c r="I92" s="1">
        <v>3569864868</v>
      </c>
      <c r="J92" s="1">
        <v>154162</v>
      </c>
      <c r="K92" s="1">
        <v>2328799047</v>
      </c>
      <c r="L92" s="69">
        <v>193611702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1148760</v>
      </c>
      <c r="G93" s="1"/>
      <c r="H93" s="1">
        <v>1148760</v>
      </c>
      <c r="I93" s="1"/>
      <c r="J93" s="1"/>
      <c r="K93" s="1">
        <v>2370518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40911566</v>
      </c>
      <c r="G94" s="1"/>
      <c r="H94" s="1">
        <v>40911566</v>
      </c>
      <c r="I94" s="1"/>
      <c r="J94" s="1"/>
      <c r="K94" s="1">
        <v>11814340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228</v>
      </c>
      <c r="B5" s="15"/>
      <c r="C5" s="20" t="s">
        <v>229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1352230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11555168</v>
      </c>
      <c r="H22" s="1">
        <v>282888012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>
        <v>2986584</v>
      </c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1494023</v>
      </c>
      <c r="H24" s="1">
        <v>4517957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64524</v>
      </c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815080</v>
      </c>
      <c r="H38" s="1">
        <v>50916776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290</v>
      </c>
      <c r="H42" s="1">
        <v>73186590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373000</v>
      </c>
      <c r="H43" s="1">
        <v>108968029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6110732</v>
      </c>
      <c r="H54" s="1">
        <v>19451249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83762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69780</v>
      </c>
      <c r="H59" s="1">
        <v>7759060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339674973</v>
      </c>
      <c r="G87" s="1"/>
      <c r="H87" s="1">
        <v>339674973</v>
      </c>
      <c r="I87" s="1"/>
      <c r="J87" s="1"/>
      <c r="K87" s="1">
        <v>209364928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8201114</v>
      </c>
      <c r="G88" s="1"/>
      <c r="H88" s="1">
        <v>8201114</v>
      </c>
      <c r="I88" s="1"/>
      <c r="J88" s="1"/>
      <c r="K88" s="1">
        <v>53765188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22275223</v>
      </c>
      <c r="G90" s="1"/>
      <c r="H90" s="1">
        <v>22275223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7554025</v>
      </c>
      <c r="G91" s="1"/>
      <c r="H91" s="1">
        <v>7554025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1664266645</v>
      </c>
      <c r="G92" s="1"/>
      <c r="H92" s="1">
        <v>1664266645</v>
      </c>
      <c r="I92" s="1"/>
      <c r="J92" s="1"/>
      <c r="K92" s="1">
        <v>2488127284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6783151</v>
      </c>
      <c r="G93" s="1"/>
      <c r="H93" s="1">
        <v>6783151</v>
      </c>
      <c r="I93" s="1"/>
      <c r="J93" s="1"/>
      <c r="K93" s="1">
        <v>76091404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2074511760</v>
      </c>
      <c r="G94" s="1"/>
      <c r="H94" s="1">
        <v>2074511760</v>
      </c>
      <c r="I94" s="1"/>
      <c r="J94" s="1"/>
      <c r="K94" s="1">
        <v>3723076348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231</v>
      </c>
      <c r="B5" s="15"/>
      <c r="C5" s="20" t="s">
        <v>232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25228</v>
      </c>
      <c r="G27" s="69">
        <v>5187818</v>
      </c>
      <c r="H27" s="1">
        <v>68447880</v>
      </c>
      <c r="I27" s="1">
        <v>727108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136748889</v>
      </c>
      <c r="G28" s="69">
        <v>521062909</v>
      </c>
      <c r="H28" s="1">
        <v>4330396188</v>
      </c>
      <c r="I28" s="1">
        <v>254125246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24116493</v>
      </c>
      <c r="G29" s="69">
        <v>16447296</v>
      </c>
      <c r="H29" s="1">
        <v>216033963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37853172</v>
      </c>
      <c r="G33" s="69">
        <v>21791232</v>
      </c>
      <c r="H33" s="1">
        <v>661825753</v>
      </c>
      <c r="I33" s="1">
        <v>392056963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13431354</v>
      </c>
      <c r="G34" s="69">
        <v>2911880</v>
      </c>
      <c r="H34" s="1">
        <v>71911175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7736148</v>
      </c>
      <c r="H36" s="1">
        <v>47808440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11876728</v>
      </c>
      <c r="G46" s="69">
        <v>3387780</v>
      </c>
      <c r="H46" s="1">
        <v>226964889</v>
      </c>
      <c r="I46" s="1">
        <v>58919456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814245486</v>
      </c>
      <c r="G47" s="69">
        <v>196275792</v>
      </c>
      <c r="H47" s="1">
        <v>1747143060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3428473</v>
      </c>
      <c r="G50" s="69">
        <v>246720</v>
      </c>
      <c r="H50" s="1">
        <v>109600583</v>
      </c>
      <c r="I50" s="1">
        <v>100102428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1214031165</v>
      </c>
      <c r="G51" s="69">
        <v>1148808</v>
      </c>
      <c r="H51" s="1">
        <v>2213680893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23192702</v>
      </c>
      <c r="H62" s="1">
        <v>160864650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78402181</v>
      </c>
      <c r="H63" s="1">
        <v>820529810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5396422919</v>
      </c>
      <c r="G87" s="1"/>
      <c r="H87" s="1"/>
      <c r="I87" s="1">
        <v>4662686471</v>
      </c>
      <c r="J87" s="1">
        <v>733736448</v>
      </c>
      <c r="K87" s="1">
        <v>4297389425</v>
      </c>
      <c r="L87" s="66">
        <v>981396889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892207849</v>
      </c>
      <c r="G88" s="1"/>
      <c r="H88" s="1"/>
      <c r="I88" s="1">
        <v>554759949</v>
      </c>
      <c r="J88" s="1">
        <v>337447900</v>
      </c>
      <c r="K88" s="1">
        <v>3964896552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646909317</v>
      </c>
      <c r="G89" s="1"/>
      <c r="H89" s="1"/>
      <c r="I89" s="1">
        <v>254852354</v>
      </c>
      <c r="J89" s="1">
        <v>392056963</v>
      </c>
      <c r="K89" s="1">
        <v>159021884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1928110359</v>
      </c>
      <c r="G90" s="1"/>
      <c r="H90" s="1"/>
      <c r="I90" s="1">
        <v>1822235652</v>
      </c>
      <c r="J90" s="1">
        <v>105874707</v>
      </c>
      <c r="K90" s="1">
        <v>464029700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2646095670</v>
      </c>
      <c r="G92" s="1"/>
      <c r="H92" s="1"/>
      <c r="I92" s="1">
        <v>2537414602</v>
      </c>
      <c r="J92" s="1">
        <v>108681068</v>
      </c>
      <c r="K92" s="1">
        <v>1542528625</v>
      </c>
      <c r="L92" s="69">
        <v>614314494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235</v>
      </c>
      <c r="B5" s="15"/>
      <c r="C5" s="20" t="s">
        <v>236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569076</v>
      </c>
      <c r="H16" s="1">
        <v>11451642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4123776</v>
      </c>
      <c r="H17" s="1">
        <v>286860133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81728964</v>
      </c>
      <c r="H21" s="1">
        <v>1471150600</v>
      </c>
      <c r="I21" s="1">
        <v>261686209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1251614608</v>
      </c>
      <c r="G22" s="69">
        <v>986263084</v>
      </c>
      <c r="H22" s="1">
        <v>10653422950</v>
      </c>
      <c r="I22" s="1">
        <v>2293875541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1199007132</v>
      </c>
      <c r="G24" s="69">
        <v>71808420</v>
      </c>
      <c r="H24" s="1">
        <v>1663948735</v>
      </c>
      <c r="I24" s="1">
        <v>7627726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29883319</v>
      </c>
      <c r="H36" s="1">
        <v>127220814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2284</v>
      </c>
      <c r="G38" s="69">
        <v>68664851</v>
      </c>
      <c r="H38" s="1">
        <v>500458151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53168906</v>
      </c>
      <c r="G42" s="69">
        <v>6356050</v>
      </c>
      <c r="H42" s="1">
        <v>760142298</v>
      </c>
      <c r="I42" s="1">
        <v>273157248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4393536338</v>
      </c>
      <c r="G43" s="69">
        <v>71566758</v>
      </c>
      <c r="H43" s="1">
        <v>5005886680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7119648</v>
      </c>
      <c r="H54" s="1">
        <v>40522836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34744284</v>
      </c>
      <c r="H55" s="1">
        <v>292269547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68409</v>
      </c>
      <c r="H57" s="1">
        <v>4765377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12881031</v>
      </c>
      <c r="H59" s="1">
        <v>81120933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43800</v>
      </c>
      <c r="G62" s="69">
        <v>1268937</v>
      </c>
      <c r="H62" s="1">
        <v>96823479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14755035861</v>
      </c>
      <c r="G87" s="1">
        <v>298311775</v>
      </c>
      <c r="H87" s="1">
        <v>14456724086</v>
      </c>
      <c r="I87" s="1"/>
      <c r="J87" s="1"/>
      <c r="K87" s="1">
        <v>6144184835</v>
      </c>
      <c r="L87" s="66">
        <v>96823479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259931712</v>
      </c>
      <c r="G88" s="1">
        <v>18912</v>
      </c>
      <c r="H88" s="1">
        <v>259912800</v>
      </c>
      <c r="I88" s="1"/>
      <c r="J88" s="1"/>
      <c r="K88" s="1">
        <v>209780929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2563189476</v>
      </c>
      <c r="G89" s="1"/>
      <c r="H89" s="1">
        <v>2563189476</v>
      </c>
      <c r="I89" s="1"/>
      <c r="J89" s="1"/>
      <c r="K89" s="1">
        <v>273157248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373507424</v>
      </c>
      <c r="G90" s="1"/>
      <c r="H90" s="1">
        <v>373507424</v>
      </c>
      <c r="I90" s="1"/>
      <c r="J90" s="1"/>
      <c r="K90" s="1">
        <v>122056468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115310308</v>
      </c>
      <c r="G91" s="1"/>
      <c r="H91" s="1">
        <v>115310308</v>
      </c>
      <c r="I91" s="1"/>
      <c r="J91" s="1"/>
      <c r="K91" s="1">
        <v>63740960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7642188680</v>
      </c>
      <c r="G92" s="1">
        <v>211456501</v>
      </c>
      <c r="H92" s="1">
        <v>7430732179</v>
      </c>
      <c r="I92" s="1"/>
      <c r="J92" s="1"/>
      <c r="K92" s="1">
        <v>4534926099</v>
      </c>
      <c r="L92" s="69">
        <v>135624270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7387188</v>
      </c>
      <c r="G93" s="1"/>
      <c r="H93" s="1">
        <v>7387188</v>
      </c>
      <c r="I93" s="1"/>
      <c r="J93" s="1"/>
      <c r="K93" s="1">
        <v>103075036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4488194636</v>
      </c>
      <c r="G94" s="1">
        <v>29179245</v>
      </c>
      <c r="H94" s="1">
        <v>4459015391</v>
      </c>
      <c r="I94" s="1"/>
      <c r="J94" s="1"/>
      <c r="K94" s="1">
        <v>4562065887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238</v>
      </c>
      <c r="B5" s="15"/>
      <c r="C5" s="20" t="s">
        <v>239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15612538</v>
      </c>
      <c r="H55" s="1">
        <v>37551767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37551767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14378257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241</v>
      </c>
      <c r="B5" s="15"/>
      <c r="C5" s="20" t="s">
        <v>242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44089626</v>
      </c>
      <c r="G16" s="66">
        <v>40070633</v>
      </c>
      <c r="H16" s="1">
        <v>574187104</v>
      </c>
      <c r="I16" s="1">
        <v>0</v>
      </c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4709795</v>
      </c>
      <c r="G18" s="69">
        <v>0</v>
      </c>
      <c r="H18" s="1">
        <v>5824509</v>
      </c>
      <c r="I18" s="1">
        <v>0</v>
      </c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2173584</v>
      </c>
      <c r="H21" s="1">
        <v>186045530</v>
      </c>
      <c r="I21" s="1">
        <v>151536288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60615975</v>
      </c>
      <c r="G22" s="69">
        <v>36418766</v>
      </c>
      <c r="H22" s="1">
        <v>1070346143</v>
      </c>
      <c r="I22" s="1">
        <v>527460367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62829003</v>
      </c>
      <c r="G24" s="69">
        <v>5033328</v>
      </c>
      <c r="H24" s="1">
        <v>81925932</v>
      </c>
      <c r="I24" s="1">
        <v>0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402861861</v>
      </c>
      <c r="H27" s="1">
        <v>903030881</v>
      </c>
      <c r="I27" s="1">
        <v>270781312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93479302</v>
      </c>
      <c r="G28" s="69">
        <v>508442354</v>
      </c>
      <c r="H28" s="1">
        <v>4229269503</v>
      </c>
      <c r="I28" s="1">
        <v>420672647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18202133</v>
      </c>
      <c r="G29" s="69">
        <v>11545956</v>
      </c>
      <c r="H29" s="1">
        <v>214349117</v>
      </c>
      <c r="I29" s="1">
        <v>94369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11551728</v>
      </c>
      <c r="H36" s="1">
        <v>101948504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19425434</v>
      </c>
      <c r="H38" s="1">
        <v>184033425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86772</v>
      </c>
      <c r="H42" s="1">
        <v>48875201</v>
      </c>
      <c r="I42" s="1">
        <v>43367679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629636</v>
      </c>
      <c r="G46" s="69">
        <v>677832</v>
      </c>
      <c r="H46" s="1">
        <v>56580296</v>
      </c>
      <c r="I46" s="1">
        <v>27164920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10351455</v>
      </c>
      <c r="G47" s="69">
        <v>680400</v>
      </c>
      <c r="H47" s="1">
        <v>15591612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0</v>
      </c>
      <c r="H55" s="1">
        <v>562488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24348</v>
      </c>
      <c r="H57" s="1">
        <v>353355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45672</v>
      </c>
      <c r="H59" s="1">
        <v>887907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7550960650</v>
      </c>
      <c r="G87" s="1">
        <v>580011614</v>
      </c>
      <c r="H87" s="1">
        <v>1624299535</v>
      </c>
      <c r="I87" s="1">
        <v>5346649501</v>
      </c>
      <c r="J87" s="1">
        <v>0</v>
      </c>
      <c r="K87" s="1">
        <v>122850860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25239098</v>
      </c>
      <c r="G88" s="1">
        <v>4535651</v>
      </c>
      <c r="H88" s="1">
        <v>16753437</v>
      </c>
      <c r="I88" s="1">
        <v>3950010</v>
      </c>
      <c r="J88" s="1">
        <v>0</v>
      </c>
      <c r="K88" s="1">
        <v>87744534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1370450615</v>
      </c>
      <c r="G89" s="1">
        <v>0</v>
      </c>
      <c r="H89" s="1">
        <v>678996655</v>
      </c>
      <c r="I89" s="1">
        <v>691453960</v>
      </c>
      <c r="J89" s="1">
        <v>0</v>
      </c>
      <c r="K89" s="1">
        <v>70873992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1744589034</v>
      </c>
      <c r="G90" s="1">
        <v>0</v>
      </c>
      <c r="H90" s="1">
        <v>618064936</v>
      </c>
      <c r="I90" s="1">
        <v>1126524098</v>
      </c>
      <c r="J90" s="1">
        <v>0</v>
      </c>
      <c r="K90" s="1">
        <v>57886868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5630166185</v>
      </c>
      <c r="G92" s="1">
        <v>2106401079</v>
      </c>
      <c r="H92" s="1">
        <v>2624662636</v>
      </c>
      <c r="I92" s="1">
        <v>899102470</v>
      </c>
      <c r="J92" s="1">
        <v>0</v>
      </c>
      <c r="K92" s="1">
        <v>484269220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1752978</v>
      </c>
      <c r="G93" s="1">
        <v>11933</v>
      </c>
      <c r="H93" s="1">
        <v>1741045</v>
      </c>
      <c r="I93" s="1">
        <v>0</v>
      </c>
      <c r="J93" s="1">
        <v>0</v>
      </c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306132132</v>
      </c>
      <c r="G94" s="1">
        <v>172122572</v>
      </c>
      <c r="H94" s="1">
        <v>134009560</v>
      </c>
      <c r="I94" s="1">
        <v>0</v>
      </c>
      <c r="J94" s="1">
        <v>0</v>
      </c>
      <c r="K94" s="1">
        <v>21359843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244</v>
      </c>
      <c r="B5" s="15"/>
      <c r="C5" s="20" t="s">
        <v>245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74387000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74387000</v>
      </c>
      <c r="G87" s="1">
        <v>74387000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87941000</v>
      </c>
      <c r="G92" s="1">
        <v>87941000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247</v>
      </c>
      <c r="B5" s="15"/>
      <c r="C5" s="20" t="s">
        <v>248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3343720</v>
      </c>
      <c r="G28" s="69">
        <v>3549420</v>
      </c>
      <c r="H28" s="1">
        <v>49078728</v>
      </c>
      <c r="I28" s="1">
        <v>17707568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72100000</v>
      </c>
      <c r="G29" s="69">
        <v>8184000</v>
      </c>
      <c r="H29" s="1">
        <v>130768742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1193</v>
      </c>
      <c r="G46" s="69"/>
      <c r="H46" s="1">
        <v>14319297</v>
      </c>
      <c r="I46" s="1">
        <v>702895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9612589</v>
      </c>
      <c r="G47" s="69">
        <v>5256000</v>
      </c>
      <c r="H47" s="1">
        <v>30758575</v>
      </c>
      <c r="I47" s="1">
        <v>1290639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212191504</v>
      </c>
      <c r="G87" s="1"/>
      <c r="H87" s="1"/>
      <c r="I87" s="1">
        <v>212191504</v>
      </c>
      <c r="J87" s="1"/>
      <c r="K87" s="1">
        <v>12733838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8737708</v>
      </c>
      <c r="G88" s="1"/>
      <c r="H88" s="1"/>
      <c r="I88" s="1">
        <v>8737708</v>
      </c>
      <c r="J88" s="1"/>
      <c r="K88" s="1">
        <v>12772769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19625069</v>
      </c>
      <c r="G89" s="1"/>
      <c r="H89" s="1"/>
      <c r="I89" s="1">
        <v>19625069</v>
      </c>
      <c r="J89" s="1"/>
      <c r="K89" s="1">
        <v>1290639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7562241</v>
      </c>
      <c r="G90" s="1"/>
      <c r="H90" s="1"/>
      <c r="I90" s="1">
        <v>7562241</v>
      </c>
      <c r="J90" s="1"/>
      <c r="K90" s="1">
        <v>4682874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2573317</v>
      </c>
      <c r="G92" s="1"/>
      <c r="H92" s="1"/>
      <c r="I92" s="1">
        <v>2573317</v>
      </c>
      <c r="J92" s="1"/>
      <c r="K92" s="1">
        <v>10694296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250</v>
      </c>
      <c r="B5" s="15"/>
      <c r="C5" s="20" t="s">
        <v>251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5222495</v>
      </c>
      <c r="I21" s="1">
        <v>1134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339107</v>
      </c>
      <c r="G22" s="69">
        <v>3245913</v>
      </c>
      <c r="H22" s="1">
        <v>319714109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2041232</v>
      </c>
      <c r="H24" s="1">
        <v>11943492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271177999</v>
      </c>
      <c r="H27" s="1">
        <v>4212167956</v>
      </c>
      <c r="I27" s="1">
        <v>1539164279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63983314</v>
      </c>
      <c r="G28" s="69">
        <v>285479029</v>
      </c>
      <c r="H28" s="1">
        <v>2048628638</v>
      </c>
      <c r="I28" s="1">
        <v>532578823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11635746</v>
      </c>
      <c r="G29" s="69">
        <v>15442332</v>
      </c>
      <c r="H29" s="1">
        <v>103912529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11002127</v>
      </c>
      <c r="G33" s="69"/>
      <c r="H33" s="1">
        <v>61190465</v>
      </c>
      <c r="I33" s="1">
        <v>46924089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5055226</v>
      </c>
      <c r="G34" s="69">
        <v>3838320</v>
      </c>
      <c r="H34" s="1">
        <v>79570059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6312862</v>
      </c>
      <c r="H36" s="1">
        <v>41276996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19555397</v>
      </c>
      <c r="H38" s="1">
        <v>112496387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60000</v>
      </c>
      <c r="G42" s="69">
        <v>208540</v>
      </c>
      <c r="H42" s="1">
        <v>93036039</v>
      </c>
      <c r="I42" s="1">
        <v>900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1943258</v>
      </c>
      <c r="H43" s="1">
        <v>18584866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4835348</v>
      </c>
      <c r="G46" s="69">
        <v>29796843</v>
      </c>
      <c r="H46" s="1">
        <v>353278805</v>
      </c>
      <c r="I46" s="1">
        <v>189556224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501721831</v>
      </c>
      <c r="G47" s="69">
        <v>115375579</v>
      </c>
      <c r="H47" s="1">
        <v>2987756014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4876216</v>
      </c>
      <c r="I50" s="1">
        <v>4872196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1550956395</v>
      </c>
      <c r="G51" s="69">
        <v>29574340</v>
      </c>
      <c r="H51" s="1">
        <v>4258565842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2694000</v>
      </c>
      <c r="H54" s="1">
        <v>19808803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30637700</v>
      </c>
      <c r="H55" s="1">
        <v>511106018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475827</v>
      </c>
      <c r="H57" s="1">
        <v>4688522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2200677</v>
      </c>
      <c r="H59" s="1">
        <v>18777006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17464496</v>
      </c>
      <c r="H63" s="1">
        <v>76122962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6996123126</v>
      </c>
      <c r="G87" s="1"/>
      <c r="H87" s="1">
        <v>490653479</v>
      </c>
      <c r="I87" s="1">
        <v>6364709123</v>
      </c>
      <c r="J87" s="1">
        <v>140760524</v>
      </c>
      <c r="K87" s="1">
        <v>8270478131</v>
      </c>
      <c r="L87" s="66">
        <v>76122962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133500806</v>
      </c>
      <c r="G88" s="1"/>
      <c r="H88" s="1">
        <v>1744059</v>
      </c>
      <c r="I88" s="1">
        <v>87792380</v>
      </c>
      <c r="J88" s="1">
        <v>43964367</v>
      </c>
      <c r="K88" s="1">
        <v>6406354512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2118668325</v>
      </c>
      <c r="G89" s="1"/>
      <c r="H89" s="1">
        <v>1134</v>
      </c>
      <c r="I89" s="1">
        <v>2071743102</v>
      </c>
      <c r="J89" s="1">
        <v>46924089</v>
      </c>
      <c r="K89" s="1">
        <v>194429320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1354443698</v>
      </c>
      <c r="G90" s="1"/>
      <c r="H90" s="1">
        <v>291487398</v>
      </c>
      <c r="I90" s="1">
        <v>1053886098</v>
      </c>
      <c r="J90" s="1">
        <v>9070202</v>
      </c>
      <c r="K90" s="1">
        <v>105805030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1451814728</v>
      </c>
      <c r="G92" s="1"/>
      <c r="H92" s="1">
        <v>228195860</v>
      </c>
      <c r="I92" s="1">
        <v>1162853338</v>
      </c>
      <c r="J92" s="1">
        <v>60765530</v>
      </c>
      <c r="K92" s="1">
        <v>1716991204</v>
      </c>
      <c r="L92" s="69">
        <v>5727967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253</v>
      </c>
      <c r="B5" s="15"/>
      <c r="C5" s="20" t="s">
        <v>254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202000</v>
      </c>
      <c r="H22" s="1">
        <v>3727000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235000</v>
      </c>
      <c r="H24" s="1">
        <v>1550000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24000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1112000</v>
      </c>
      <c r="H43" s="1">
        <v>5460000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5276000</v>
      </c>
      <c r="G87" s="1"/>
      <c r="H87" s="1">
        <v>3727000</v>
      </c>
      <c r="I87" s="1"/>
      <c r="J87" s="1"/>
      <c r="K87" s="1">
        <v>5488000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/>
      <c r="B5" s="15"/>
      <c r="C5" s="20"/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1075309626</v>
      </c>
      <c r="G16" s="66">
        <v>631287709</v>
      </c>
      <c r="H16" s="1">
        <v>10331861126</v>
      </c>
      <c r="I16" s="1">
        <v>0</v>
      </c>
      <c r="J16" s="1">
        <v>640821000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100086947</v>
      </c>
      <c r="G17" s="69">
        <v>652538470</v>
      </c>
      <c r="H17" s="1">
        <v>16274025420</v>
      </c>
      <c r="I17" s="1">
        <v>0</v>
      </c>
      <c r="J17" s="1">
        <v>839501000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4709795</v>
      </c>
      <c r="G18" s="69">
        <v>0</v>
      </c>
      <c r="H18" s="1">
        <v>6225225</v>
      </c>
      <c r="I18" s="1">
        <v>0</v>
      </c>
      <c r="J18" s="1">
        <v>0</v>
      </c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95090000</v>
      </c>
      <c r="G21" s="69">
        <v>4906874033</v>
      </c>
      <c r="H21" s="1">
        <v>42192898750</v>
      </c>
      <c r="I21" s="1">
        <v>1063491424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1559834343</v>
      </c>
      <c r="G22" s="69">
        <v>1419617016</v>
      </c>
      <c r="H22" s="1">
        <v>16847268187</v>
      </c>
      <c r="I22" s="1">
        <v>4096558309</v>
      </c>
      <c r="J22" s="1">
        <v>0</v>
      </c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10111176</v>
      </c>
      <c r="G23" s="69">
        <v>2986584</v>
      </c>
      <c r="H23" s="1">
        <v>419884453</v>
      </c>
      <c r="I23" s="1">
        <v>0</v>
      </c>
      <c r="J23" s="1">
        <v>0</v>
      </c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1575751439</v>
      </c>
      <c r="G24" s="69">
        <v>132318530</v>
      </c>
      <c r="H24" s="1">
        <v>2272769127</v>
      </c>
      <c r="I24" s="1">
        <v>7627726</v>
      </c>
      <c r="J24" s="1">
        <v>159000</v>
      </c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1456312</v>
      </c>
      <c r="G27" s="69">
        <v>2273445472</v>
      </c>
      <c r="H27" s="1">
        <v>28612458746</v>
      </c>
      <c r="I27" s="1">
        <v>8929953677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835634867</v>
      </c>
      <c r="G28" s="69">
        <v>4767486083</v>
      </c>
      <c r="H28" s="1">
        <v>32548777489</v>
      </c>
      <c r="I28" s="1">
        <v>5926737645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445911430</v>
      </c>
      <c r="G29" s="69">
        <v>705419280</v>
      </c>
      <c r="H29" s="1">
        <v>2474973967</v>
      </c>
      <c r="I29" s="1">
        <v>114933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>
        <v>0</v>
      </c>
      <c r="G32" s="69">
        <v>0</v>
      </c>
      <c r="H32" s="69">
        <v>0</v>
      </c>
      <c r="I32" s="69">
        <v>0</v>
      </c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1925537996</v>
      </c>
      <c r="G33" s="69">
        <v>1302690195</v>
      </c>
      <c r="H33" s="1">
        <v>10408731689</v>
      </c>
      <c r="I33" s="1">
        <v>2905956053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2536750724</v>
      </c>
      <c r="G34" s="69">
        <v>18056204</v>
      </c>
      <c r="H34" s="1">
        <v>5278931832</v>
      </c>
      <c r="I34" s="1">
        <v>9205893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72182666</v>
      </c>
      <c r="H36" s="1">
        <v>555262544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2284</v>
      </c>
      <c r="G38" s="69">
        <v>387345909</v>
      </c>
      <c r="H38" s="1">
        <v>3250691077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55189196</v>
      </c>
      <c r="G42" s="69">
        <v>23413422</v>
      </c>
      <c r="H42" s="1">
        <v>1639561411</v>
      </c>
      <c r="I42" s="1">
        <v>526080765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6865865931</v>
      </c>
      <c r="G43" s="69">
        <v>388295359</v>
      </c>
      <c r="H43" s="1">
        <v>10798122206</v>
      </c>
      <c r="I43" s="1">
        <v>3945341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31533867</v>
      </c>
      <c r="G46" s="69">
        <v>106349774</v>
      </c>
      <c r="H46" s="1">
        <v>2457578850</v>
      </c>
      <c r="I46" s="1">
        <v>1193967720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1939435438</v>
      </c>
      <c r="G47" s="69">
        <v>1182930256</v>
      </c>
      <c r="H47" s="1">
        <v>11951339922</v>
      </c>
      <c r="I47" s="1">
        <v>7468745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24824558</v>
      </c>
      <c r="G50" s="69">
        <v>342720</v>
      </c>
      <c r="H50" s="1">
        <v>554510753</v>
      </c>
      <c r="I50" s="1">
        <v>510901875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13191179653</v>
      </c>
      <c r="G51" s="69">
        <v>364384600</v>
      </c>
      <c r="H51" s="1">
        <v>39850547567</v>
      </c>
      <c r="I51" s="1">
        <v>7830832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664717</v>
      </c>
      <c r="G54" s="66">
        <v>128256745</v>
      </c>
      <c r="H54" s="1">
        <v>802694969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120955569</v>
      </c>
      <c r="G55" s="69">
        <v>219236553</v>
      </c>
      <c r="H55" s="1">
        <v>3699084945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1375311</v>
      </c>
      <c r="H57" s="1">
        <v>35275720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33074008</v>
      </c>
      <c r="H59" s="1">
        <v>266596881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64545457</v>
      </c>
      <c r="G62" s="69">
        <v>65769225</v>
      </c>
      <c r="H62" s="1">
        <v>865531770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23524288</v>
      </c>
      <c r="G63" s="69">
        <v>126825520</v>
      </c>
      <c r="H63" s="1">
        <v>1862152780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67381838</v>
      </c>
      <c r="G64" s="69">
        <v>621925</v>
      </c>
      <c r="H64" s="1">
        <v>491557010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168659429626</v>
      </c>
      <c r="G87" s="1">
        <v>28143526774</v>
      </c>
      <c r="H87" s="1">
        <v>66895383019</v>
      </c>
      <c r="I87" s="1">
        <v>54328011411</v>
      </c>
      <c r="J87" s="1">
        <v>13353646422</v>
      </c>
      <c r="K87" s="1">
        <v>70507574923.701004</v>
      </c>
      <c r="L87" s="66">
        <v>3209125257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6443373534</v>
      </c>
      <c r="G88" s="1">
        <v>14534563</v>
      </c>
      <c r="H88" s="1">
        <v>590217169</v>
      </c>
      <c r="I88" s="1">
        <v>1747757876</v>
      </c>
      <c r="J88" s="1">
        <v>4090862926</v>
      </c>
      <c r="K88" s="1">
        <v>40675385118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21012046116</v>
      </c>
      <c r="G89" s="1">
        <v>0</v>
      </c>
      <c r="H89" s="1">
        <v>4718383378</v>
      </c>
      <c r="I89" s="1">
        <v>13234739535</v>
      </c>
      <c r="J89" s="1">
        <v>3058923203</v>
      </c>
      <c r="K89" s="1">
        <v>2039928498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22142913721</v>
      </c>
      <c r="G90" s="1">
        <v>748369</v>
      </c>
      <c r="H90" s="1">
        <v>9405679021</v>
      </c>
      <c r="I90" s="1">
        <v>10788081740</v>
      </c>
      <c r="J90" s="1">
        <v>368696591</v>
      </c>
      <c r="K90" s="1">
        <v>2092872212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2270337906</v>
      </c>
      <c r="G91" s="1">
        <v>530869</v>
      </c>
      <c r="H91" s="1">
        <v>2269807037</v>
      </c>
      <c r="I91" s="1">
        <v>0</v>
      </c>
      <c r="J91" s="1">
        <v>0</v>
      </c>
      <c r="K91" s="1">
        <v>96630452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63059995055</v>
      </c>
      <c r="G92" s="1">
        <v>22136701802</v>
      </c>
      <c r="H92" s="1">
        <v>28394868330</v>
      </c>
      <c r="I92" s="1">
        <v>10969781923</v>
      </c>
      <c r="J92" s="1">
        <v>278327085</v>
      </c>
      <c r="K92" s="1">
        <v>27581720478.919701</v>
      </c>
      <c r="L92" s="69">
        <v>2307812550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23308401</v>
      </c>
      <c r="G93" s="1">
        <v>11933</v>
      </c>
      <c r="H93" s="1">
        <v>23296468</v>
      </c>
      <c r="I93" s="1">
        <v>0</v>
      </c>
      <c r="J93" s="1">
        <v>0</v>
      </c>
      <c r="K93" s="1">
        <v>422746151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20544221554</v>
      </c>
      <c r="G94" s="1">
        <v>1816412288</v>
      </c>
      <c r="H94" s="1">
        <v>16378571813</v>
      </c>
      <c r="I94" s="1">
        <v>0</v>
      </c>
      <c r="J94" s="1">
        <v>0</v>
      </c>
      <c r="K94" s="1">
        <v>10500144657</v>
      </c>
      <c r="L94" s="69">
        <v>41046184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143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141</v>
      </c>
      <c r="B5" s="15"/>
      <c r="C5" s="20" t="s">
        <v>146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148</v>
      </c>
      <c r="B5" s="15"/>
      <c r="C5" s="20" t="s">
        <v>149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408209</v>
      </c>
      <c r="I27" s="1">
        <v>81623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1791589082</v>
      </c>
      <c r="G33" s="69">
        <v>1095634740</v>
      </c>
      <c r="H33" s="1">
        <v>7656044930</v>
      </c>
      <c r="I33" s="1">
        <v>1137179225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2946280</v>
      </c>
      <c r="G50" s="69">
        <v>0</v>
      </c>
      <c r="H50" s="1">
        <v>124482065</v>
      </c>
      <c r="I50" s="1">
        <v>108628491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742280272</v>
      </c>
      <c r="G51" s="69">
        <v>0</v>
      </c>
      <c r="H51" s="1">
        <v>7449388956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7656453138</v>
      </c>
      <c r="G87" s="1"/>
      <c r="H87" s="1"/>
      <c r="I87" s="1">
        <v>408208</v>
      </c>
      <c r="J87" s="1">
        <v>7656044930</v>
      </c>
      <c r="K87" s="1">
        <v>7573871021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2186144608</v>
      </c>
      <c r="G88" s="1"/>
      <c r="H88" s="1"/>
      <c r="I88" s="1">
        <v>228445</v>
      </c>
      <c r="J88" s="1">
        <v>2185916163</v>
      </c>
      <c r="K88" s="1">
        <v>6378563243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1137260848</v>
      </c>
      <c r="G89" s="1"/>
      <c r="H89" s="1"/>
      <c r="I89" s="1">
        <v>81623</v>
      </c>
      <c r="J89" s="1">
        <v>1137179225</v>
      </c>
      <c r="K89" s="1">
        <v>108628491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136011110</v>
      </c>
      <c r="G90" s="1"/>
      <c r="H90" s="1"/>
      <c r="I90" s="1">
        <v>28747638</v>
      </c>
      <c r="J90" s="1">
        <v>107263472</v>
      </c>
      <c r="K90" s="1">
        <v>13162109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114949560</v>
      </c>
      <c r="G92" s="1"/>
      <c r="H92" s="1"/>
      <c r="I92" s="1">
        <v>9877603</v>
      </c>
      <c r="J92" s="1">
        <v>105071957</v>
      </c>
      <c r="K92" s="1">
        <v>345246035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151</v>
      </c>
      <c r="B5" s="15"/>
      <c r="C5" s="20" t="s">
        <v>152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450000</v>
      </c>
      <c r="H16" s="1">
        <v>5324000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0</v>
      </c>
      <c r="H17" s="1">
        <v>1086000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2439000</v>
      </c>
      <c r="H36" s="1">
        <v>17816000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12479000</v>
      </c>
      <c r="H38" s="1">
        <v>62861000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15235000</v>
      </c>
      <c r="H54" s="1">
        <v>90717000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10780000</v>
      </c>
      <c r="H55" s="1">
        <v>73375000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227000</v>
      </c>
      <c r="H57" s="1">
        <v>1580000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4242000</v>
      </c>
      <c r="H59" s="1">
        <v>5820000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10824000</v>
      </c>
      <c r="H62" s="1">
        <v>58970000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22167000</v>
      </c>
      <c r="H63" s="1">
        <v>65927000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92907000</v>
      </c>
      <c r="G87" s="1">
        <v>6409000</v>
      </c>
      <c r="H87" s="1">
        <v>86498000</v>
      </c>
      <c r="I87" s="1"/>
      <c r="J87" s="1"/>
      <c r="K87" s="1">
        <v>165674000</v>
      </c>
      <c r="L87" s="66">
        <v>129136000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18620000</v>
      </c>
      <c r="G92" s="1">
        <v>5527000</v>
      </c>
      <c r="H92" s="1">
        <v>13093000</v>
      </c>
      <c r="I92" s="1"/>
      <c r="J92" s="1"/>
      <c r="K92" s="1">
        <v>106452000</v>
      </c>
      <c r="L92" s="69">
        <v>62797000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1475000</v>
      </c>
      <c r="G94" s="1">
        <v>1475000</v>
      </c>
      <c r="H94" s="1">
        <v>0</v>
      </c>
      <c r="I94" s="1"/>
      <c r="J94" s="1"/>
      <c r="K94" s="1">
        <v>28277000</v>
      </c>
      <c r="L94" s="69">
        <v>4400000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154</v>
      </c>
      <c r="B5" s="15"/>
      <c r="C5" s="20" t="s">
        <v>155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54805915</v>
      </c>
      <c r="G28" s="69">
        <v>54558327</v>
      </c>
      <c r="H28" s="1">
        <v>347185469</v>
      </c>
      <c r="I28" s="1">
        <v>100114574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186000</v>
      </c>
      <c r="G29" s="69">
        <v>2749120</v>
      </c>
      <c r="H29" s="1">
        <v>17941319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3058238</v>
      </c>
      <c r="G46" s="69">
        <v>72000</v>
      </c>
      <c r="H46" s="1">
        <v>4776615</v>
      </c>
      <c r="I46" s="1">
        <v>4309648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1800542</v>
      </c>
      <c r="G47" s="69">
        <v>3255408</v>
      </c>
      <c r="H47" s="1">
        <v>21290006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365126789</v>
      </c>
      <c r="G87" s="1"/>
      <c r="H87" s="1"/>
      <c r="I87" s="1">
        <v>365126789</v>
      </c>
      <c r="J87" s="1"/>
      <c r="K87" s="1">
        <v>26066621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210805502</v>
      </c>
      <c r="G88" s="1"/>
      <c r="H88" s="1"/>
      <c r="I88" s="1">
        <v>210805502</v>
      </c>
      <c r="J88" s="1"/>
      <c r="K88" s="1">
        <v>341969747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100114574</v>
      </c>
      <c r="G89" s="1"/>
      <c r="H89" s="1"/>
      <c r="I89" s="1">
        <v>100114574</v>
      </c>
      <c r="J89" s="1"/>
      <c r="K89" s="1">
        <v>4309648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136061103</v>
      </c>
      <c r="G90" s="1"/>
      <c r="H90" s="1"/>
      <c r="I90" s="1">
        <v>136061103</v>
      </c>
      <c r="J90" s="1"/>
      <c r="K90" s="1">
        <v>12081962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16109468</v>
      </c>
      <c r="G92" s="1"/>
      <c r="H92" s="1"/>
      <c r="I92" s="1">
        <v>16109468</v>
      </c>
      <c r="J92" s="1"/>
      <c r="K92" s="1">
        <v>14474356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73</v>
      </c>
      <c r="I4" s="19"/>
    </row>
    <row r="5" spans="1:12" s="16" customFormat="1">
      <c r="A5" s="20" t="s">
        <v>157</v>
      </c>
      <c r="B5" s="15"/>
      <c r="C5" s="20" t="s">
        <v>158</v>
      </c>
      <c r="D5" s="15"/>
      <c r="E5" s="15"/>
      <c r="F5" s="15"/>
      <c r="G5" s="17"/>
      <c r="H5" s="21" t="s">
        <v>135</v>
      </c>
      <c r="I5" s="22"/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3437965</v>
      </c>
      <c r="H43" s="1">
        <v>87221440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24189800</v>
      </c>
      <c r="H55" s="1">
        <v>65675612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152897052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35614980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43</vt:i4>
      </vt:variant>
      <vt:variant>
        <vt:lpstr>Namngivna områden</vt:lpstr>
      </vt:variant>
      <vt:variant>
        <vt:i4>43</vt:i4>
      </vt:variant>
    </vt:vector>
  </HeadingPairs>
  <TitlesOfParts>
    <vt:vector size="86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Sundström, Anders</dc:creator>
  <cp:lastModifiedBy>Sundström, Anders</cp:lastModifiedBy>
  <cp:lastPrinted>2011-08-08T08:34:47Z</cp:lastPrinted>
  <dcterms:created xsi:type="dcterms:W3CDTF">1996-10-14T23:33:28Z</dcterms:created>
  <dcterms:modified xsi:type="dcterms:W3CDTF">2017-05-19T08:45:33Z</dcterms:modified>
</cp:coreProperties>
</file>