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2"/>
  </bookViews>
  <sheets>
    <sheet name="Alecta" sheetId="4" r:id="rId1"/>
    <sheet name="AMF Pension" sheetId="5" r:id="rId2"/>
    <sheet name="AMF Pension ny trad försäkring" sheetId="6" r:id="rId3"/>
    <sheet name="AMF Pension SAF-LO ny" sheetId="7" r:id="rId4"/>
    <sheet name="Avanza Pension" sheetId="8" r:id="rId5"/>
    <sheet name="Bliwa" sheetId="9" r:id="rId6"/>
    <sheet name="Brummer Life" sheetId="10" r:id="rId7"/>
    <sheet name="Cardif Liv" sheetId="11" r:id="rId8"/>
    <sheet name="Danica Pension" sheetId="12" r:id="rId9"/>
    <sheet name="Euroben L&amp;P" sheetId="13" r:id="rId10"/>
    <sheet name="FL Gruppförs" sheetId="14" r:id="rId11"/>
    <sheet name="Folksam Fondförs" sheetId="15" r:id="rId12"/>
    <sheet name="Folksam Liv" sheetId="16" r:id="rId13"/>
    <sheet name="Folksam LO Fondförs" sheetId="17" r:id="rId14"/>
    <sheet name="Handelsbanken Liv" sheetId="18" r:id="rId15"/>
    <sheet name="Holmia Liv" sheetId="19" r:id="rId16"/>
    <sheet name="If Liv" sheetId="20" r:id="rId17"/>
    <sheet name="IKANO Liv" sheetId="21" r:id="rId18"/>
    <sheet name="KPA Livförs" sheetId="22" r:id="rId19"/>
    <sheet name="KPA Pensionförs" sheetId="23" r:id="rId20"/>
    <sheet name="LF  Fondliv" sheetId="24" r:id="rId21"/>
    <sheet name="LF  Liv" sheetId="25" r:id="rId22"/>
    <sheet name="LF GruppLiv AB" sheetId="26" r:id="rId23"/>
    <sheet name="LF Liv Gamla Trad" sheetId="27" r:id="rId24"/>
    <sheet name="LF Liv Nya Trad" sheetId="28" r:id="rId25"/>
    <sheet name="Maiden" sheetId="29" r:id="rId26"/>
    <sheet name="Movestic" sheetId="30" r:id="rId27"/>
    <sheet name="Nordea Livförsäkring" sheetId="31" r:id="rId28"/>
    <sheet name="Nordnet Pension" sheetId="32" r:id="rId29"/>
    <sheet name="PP Pension Fond" sheetId="33" r:id="rId30"/>
    <sheet name="SEB Life" sheetId="34" r:id="rId31"/>
    <sheet name="SEB Pension" sheetId="35" r:id="rId32"/>
    <sheet name="SEB TL Gla" sheetId="36" r:id="rId33"/>
    <sheet name="Skandia Fondf." sheetId="37" r:id="rId34"/>
    <sheet name="Skandia Livf." sheetId="38" r:id="rId35"/>
    <sheet name="Solidar" sheetId="39" r:id="rId36"/>
    <sheet name="SPP Pension" sheetId="40" r:id="rId37"/>
    <sheet name="St Erik Liv" sheetId="41" r:id="rId38"/>
    <sheet name="Sv Handel Fond" sheetId="42" r:id="rId39"/>
    <sheet name="Swedbank Försäkring" sheetId="43" r:id="rId40"/>
    <sheet name="VFF Fond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Alecta!$A$6:$L$94</definedName>
    <definedName name="_xlnm.Print_Area" localSheetId="1">'AMF Pension'!$A$6:$L$94</definedName>
    <definedName name="_xlnm.Print_Area" localSheetId="2">'AMF Pension ny trad försäkring'!$A$6:$L$94</definedName>
    <definedName name="_xlnm.Print_Area" localSheetId="3">'AMF Pension SAF-LO ny'!$A$6:$L$94</definedName>
    <definedName name="_xlnm.Print_Area" localSheetId="4">'Avanza Pension'!$A$6:$L$94</definedName>
    <definedName name="_xlnm.Print_Area" localSheetId="5">Bliwa!$A$6:$L$94</definedName>
    <definedName name="_xlnm.Print_Area" localSheetId="6">'Brummer Life'!$A$6:$L$94</definedName>
    <definedName name="_xlnm.Print_Area" localSheetId="7">'Cardif Liv'!$A$6:$L$94</definedName>
    <definedName name="_xlnm.Print_Area" localSheetId="8">'Danica Pension'!$A$6:$L$94</definedName>
    <definedName name="_xlnm.Print_Area" localSheetId="9">'Euroben L&amp;P'!$A$6:$L$94</definedName>
    <definedName name="_xlnm.Print_Area" localSheetId="10">'FL Gruppförs'!$A$6:$L$94</definedName>
    <definedName name="_xlnm.Print_Area" localSheetId="11">'Folksam Fondförs'!$A$6:$L$94</definedName>
    <definedName name="_xlnm.Print_Area" localSheetId="12">'Folksam Liv'!$A$6:$L$94</definedName>
    <definedName name="_xlnm.Print_Area" localSheetId="13">'Folksam LO Fondförs'!$A$6:$L$94</definedName>
    <definedName name="_xlnm.Print_Area" localSheetId="14">'Handelsbanken Liv'!$A$6:$L$94</definedName>
    <definedName name="_xlnm.Print_Area" localSheetId="15">'Holmia Liv'!$A$6:$L$94</definedName>
    <definedName name="_xlnm.Print_Area" localSheetId="16">'If Liv'!$A$6:$L$94</definedName>
    <definedName name="_xlnm.Print_Area" localSheetId="17">'IKANO Liv'!$A$6:$L$94</definedName>
    <definedName name="_xlnm.Print_Area" localSheetId="18">'KPA Livförs'!$A$6:$L$94</definedName>
    <definedName name="_xlnm.Print_Area" localSheetId="19">'KPA Pensionförs'!$A$6:$L$94</definedName>
    <definedName name="_xlnm.Print_Area" localSheetId="20">'LF  Fondliv'!$A$6:$L$94</definedName>
    <definedName name="_xlnm.Print_Area" localSheetId="21">'LF  Liv'!$A$6:$L$94</definedName>
    <definedName name="_xlnm.Print_Area" localSheetId="22">'LF GruppLiv AB'!$A$6:$L$94</definedName>
    <definedName name="_xlnm.Print_Area" localSheetId="23">'LF Liv Gamla Trad'!$A$6:$L$94</definedName>
    <definedName name="_xlnm.Print_Area" localSheetId="24">'LF Liv Nya Trad'!$A$6:$L$94</definedName>
    <definedName name="_xlnm.Print_Area" localSheetId="25">Maiden!$A$6:$L$94</definedName>
    <definedName name="_xlnm.Print_Area" localSheetId="26">Movestic!$A$6:$L$94</definedName>
    <definedName name="_xlnm.Print_Area" localSheetId="27">'Nordea Livförsäkring'!$A$6:$L$94</definedName>
    <definedName name="_xlnm.Print_Area" localSheetId="28">'Nordnet Pension'!$A$6:$L$94</definedName>
    <definedName name="_xlnm.Print_Area" localSheetId="29">'PP Pension Fond'!$A$6:$L$94</definedName>
    <definedName name="_xlnm.Print_Area" localSheetId="30">'SEB Life'!$A$6:$L$94</definedName>
    <definedName name="_xlnm.Print_Area" localSheetId="31">'SEB Pension'!$A$6:$L$94</definedName>
    <definedName name="_xlnm.Print_Area" localSheetId="32">'SEB TL Gla'!$A$6:$L$94</definedName>
    <definedName name="_xlnm.Print_Area" localSheetId="33">'Skandia Fondf.'!$A$6:$L$94</definedName>
    <definedName name="_xlnm.Print_Area" localSheetId="34">'Skandia Livf.'!$A$6:$L$94</definedName>
    <definedName name="_xlnm.Print_Area" localSheetId="35">Solidar!$A$6:$L$94</definedName>
    <definedName name="_xlnm.Print_Area" localSheetId="36">'SPP Pension'!$A$6:$L$94</definedName>
    <definedName name="_xlnm.Print_Area" localSheetId="37">'St Erik Liv'!$A$6:$L$94</definedName>
    <definedName name="_xlnm.Print_Area" localSheetId="42">Summa!$A$6:$L$94</definedName>
    <definedName name="_xlnm.Print_Area" localSheetId="38">'Sv Handel Fond'!$A$6:$L$94</definedName>
    <definedName name="_xlnm.Print_Area" localSheetId="39">'Swedbank Försäkring'!$A$6:$L$94</definedName>
    <definedName name="_xlnm.Print_Area" localSheetId="40">'VFF Fond'!$A$6:$L$94</definedName>
    <definedName name="_xlnm.Print_Area" localSheetId="41">'Änke- och Pupillkassan'!$A$6:$L$94</definedName>
    <definedName name="Z_65E69DAA_7B7F_4C48_94F4_383D5F61A83B_.wvu.PrintArea" localSheetId="0" hidden="1">Alecta!$A$6:$J$94</definedName>
    <definedName name="Z_65E69DAA_7B7F_4C48_94F4_383D5F61A83B_.wvu.PrintArea" localSheetId="1" hidden="1">'AMF Pension'!$A$6:$J$94</definedName>
    <definedName name="Z_65E69DAA_7B7F_4C48_94F4_383D5F61A83B_.wvu.PrintArea" localSheetId="2" hidden="1">'AMF Pension ny trad försäkring'!$A$6:$J$94</definedName>
    <definedName name="Z_65E69DAA_7B7F_4C48_94F4_383D5F61A83B_.wvu.PrintArea" localSheetId="3" hidden="1">'AMF Pension SAF-LO ny'!$A$6:$J$94</definedName>
    <definedName name="Z_65E69DAA_7B7F_4C48_94F4_383D5F61A83B_.wvu.PrintArea" localSheetId="4" hidden="1">'Avanza Pension'!$A$6:$J$94</definedName>
    <definedName name="Z_65E69DAA_7B7F_4C48_94F4_383D5F61A83B_.wvu.PrintArea" localSheetId="5" hidden="1">Bliwa!$A$6:$J$94</definedName>
    <definedName name="Z_65E69DAA_7B7F_4C48_94F4_383D5F61A83B_.wvu.PrintArea" localSheetId="6" hidden="1">'Brummer Life'!$A$6:$J$94</definedName>
    <definedName name="Z_65E69DAA_7B7F_4C48_94F4_383D5F61A83B_.wvu.PrintArea" localSheetId="7" hidden="1">'Cardif Liv'!$A$6:$J$94</definedName>
    <definedName name="Z_65E69DAA_7B7F_4C48_94F4_383D5F61A83B_.wvu.PrintArea" localSheetId="8" hidden="1">'Danica Pension'!$A$6:$J$94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'FL Gruppförs'!$A$6:$J$94</definedName>
    <definedName name="Z_65E69DAA_7B7F_4C48_94F4_383D5F61A83B_.wvu.PrintArea" localSheetId="11" hidden="1">'Folksam Fondförs'!$A$6:$J$94</definedName>
    <definedName name="Z_65E69DAA_7B7F_4C48_94F4_383D5F61A83B_.wvu.PrintArea" localSheetId="12" hidden="1">'Folksam Liv'!$A$6:$J$94</definedName>
    <definedName name="Z_65E69DAA_7B7F_4C48_94F4_383D5F61A83B_.wvu.PrintArea" localSheetId="13" hidden="1">'Folksam LO Fondförs'!$A$6:$J$94</definedName>
    <definedName name="Z_65E69DAA_7B7F_4C48_94F4_383D5F61A83B_.wvu.PrintArea" localSheetId="14" hidden="1">'Handelsbanken Liv'!$A$6:$J$94</definedName>
    <definedName name="Z_65E69DAA_7B7F_4C48_94F4_383D5F61A83B_.wvu.PrintArea" localSheetId="15" hidden="1">'Holmia Liv'!$A$6:$J$94</definedName>
    <definedName name="Z_65E69DAA_7B7F_4C48_94F4_383D5F61A83B_.wvu.PrintArea" localSheetId="16" hidden="1">'If Liv'!$A$6:$J$94</definedName>
    <definedName name="Z_65E69DAA_7B7F_4C48_94F4_383D5F61A83B_.wvu.PrintArea" localSheetId="17" hidden="1">'IKANO Liv'!$A$6:$J$94</definedName>
    <definedName name="Z_65E69DAA_7B7F_4C48_94F4_383D5F61A83B_.wvu.PrintArea" localSheetId="18" hidden="1">'KPA Livförs'!$A$6:$J$94</definedName>
    <definedName name="Z_65E69DAA_7B7F_4C48_94F4_383D5F61A83B_.wvu.PrintArea" localSheetId="19" hidden="1">'KPA Pensionförs'!$A$6:$J$94</definedName>
    <definedName name="Z_65E69DAA_7B7F_4C48_94F4_383D5F61A83B_.wvu.PrintArea" localSheetId="20" hidden="1">'LF  Fondliv'!$A$6:$J$94</definedName>
    <definedName name="Z_65E69DAA_7B7F_4C48_94F4_383D5F61A83B_.wvu.PrintArea" localSheetId="21" hidden="1">'LF  Liv'!$A$6:$J$94</definedName>
    <definedName name="Z_65E69DAA_7B7F_4C48_94F4_383D5F61A83B_.wvu.PrintArea" localSheetId="22" hidden="1">'LF GruppLiv AB'!$A$6:$J$94</definedName>
    <definedName name="Z_65E69DAA_7B7F_4C48_94F4_383D5F61A83B_.wvu.PrintArea" localSheetId="23" hidden="1">'LF Liv Gamla Trad'!$A$6:$J$94</definedName>
    <definedName name="Z_65E69DAA_7B7F_4C48_94F4_383D5F61A83B_.wvu.PrintArea" localSheetId="24" hidden="1">'LF Liv Nya Trad'!$A$6:$J$94</definedName>
    <definedName name="Z_65E69DAA_7B7F_4C48_94F4_383D5F61A83B_.wvu.PrintArea" localSheetId="25" hidden="1">Maiden!$A$6:$J$94</definedName>
    <definedName name="Z_65E69DAA_7B7F_4C48_94F4_383D5F61A83B_.wvu.PrintArea" localSheetId="26" hidden="1">Movestic!$A$6:$J$94</definedName>
    <definedName name="Z_65E69DAA_7B7F_4C48_94F4_383D5F61A83B_.wvu.PrintArea" localSheetId="27" hidden="1">'Nordea Livförsäkring'!$A$6:$J$94</definedName>
    <definedName name="Z_65E69DAA_7B7F_4C48_94F4_383D5F61A83B_.wvu.PrintArea" localSheetId="28" hidden="1">'Nordnet Pension'!$A$6:$J$94</definedName>
    <definedName name="Z_65E69DAA_7B7F_4C48_94F4_383D5F61A83B_.wvu.PrintArea" localSheetId="29" hidden="1">'PP Pension Fond'!$A$6:$J$94</definedName>
    <definedName name="Z_65E69DAA_7B7F_4C48_94F4_383D5F61A83B_.wvu.PrintArea" localSheetId="30" hidden="1">'SEB Life'!$A$6:$J$94</definedName>
    <definedName name="Z_65E69DAA_7B7F_4C48_94F4_383D5F61A83B_.wvu.PrintArea" localSheetId="31" hidden="1">'SEB Pension'!$A$6:$J$94</definedName>
    <definedName name="Z_65E69DAA_7B7F_4C48_94F4_383D5F61A83B_.wvu.PrintArea" localSheetId="32" hidden="1">'SEB TL Gla'!$A$6:$J$94</definedName>
    <definedName name="Z_65E69DAA_7B7F_4C48_94F4_383D5F61A83B_.wvu.PrintArea" localSheetId="33" hidden="1">'Skandia Fondf.'!$A$6:$J$94</definedName>
    <definedName name="Z_65E69DAA_7B7F_4C48_94F4_383D5F61A83B_.wvu.PrintArea" localSheetId="34" hidden="1">'Skandia Livf.'!$A$6:$J$94</definedName>
    <definedName name="Z_65E69DAA_7B7F_4C48_94F4_383D5F61A83B_.wvu.PrintArea" localSheetId="35" hidden="1">Solidar!$A$6:$J$94</definedName>
    <definedName name="Z_65E69DAA_7B7F_4C48_94F4_383D5F61A83B_.wvu.PrintArea" localSheetId="36" hidden="1">'SPP Pension'!$A$6:$J$94</definedName>
    <definedName name="Z_65E69DAA_7B7F_4C48_94F4_383D5F61A83B_.wvu.PrintArea" localSheetId="37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8" hidden="1">'Sv Handel Fond'!$A$6:$J$94</definedName>
    <definedName name="Z_65E69DAA_7B7F_4C48_94F4_383D5F61A83B_.wvu.PrintArea" localSheetId="39" hidden="1">'Swedbank Försäkring'!$A$6:$J$94</definedName>
    <definedName name="Z_65E69DAA_7B7F_4C48_94F4_383D5F61A83B_.wvu.PrintArea" localSheetId="40" hidden="1">'VFF Fond'!$A$6:$J$94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Alecta!$6:$9</definedName>
    <definedName name="Z_65E69DAA_7B7F_4C48_94F4_383D5F61A83B_.wvu.PrintTitles" localSheetId="1" hidden="1">'AMF Pension'!$6:$9</definedName>
    <definedName name="Z_65E69DAA_7B7F_4C48_94F4_383D5F61A83B_.wvu.PrintTitles" localSheetId="2" hidden="1">'AMF Pension ny trad försäkring'!$6:$9</definedName>
    <definedName name="Z_65E69DAA_7B7F_4C48_94F4_383D5F61A83B_.wvu.PrintTitles" localSheetId="3" hidden="1">'AMF Pension SAF-LO ny'!$6:$9</definedName>
    <definedName name="Z_65E69DAA_7B7F_4C48_94F4_383D5F61A83B_.wvu.PrintTitles" localSheetId="4" hidden="1">'Avanza Pension'!$6:$9</definedName>
    <definedName name="Z_65E69DAA_7B7F_4C48_94F4_383D5F61A83B_.wvu.PrintTitles" localSheetId="5" hidden="1">Bliwa!$6:$9</definedName>
    <definedName name="Z_65E69DAA_7B7F_4C48_94F4_383D5F61A83B_.wvu.PrintTitles" localSheetId="6" hidden="1">'Brummer Life'!$6:$9</definedName>
    <definedName name="Z_65E69DAA_7B7F_4C48_94F4_383D5F61A83B_.wvu.PrintTitles" localSheetId="7" hidden="1">'Cardif Liv'!$6:$9</definedName>
    <definedName name="Z_65E69DAA_7B7F_4C48_94F4_383D5F61A83B_.wvu.PrintTitles" localSheetId="8" hidden="1">'Danica Pension'!$6:$9</definedName>
    <definedName name="Z_65E69DAA_7B7F_4C48_94F4_383D5F61A83B_.wvu.PrintTitles" localSheetId="9" hidden="1">'Euroben L&amp;P'!$6:$9</definedName>
    <definedName name="Z_65E69DAA_7B7F_4C48_94F4_383D5F61A83B_.wvu.PrintTitles" localSheetId="10" hidden="1">'FL Gruppförs'!$6:$9</definedName>
    <definedName name="Z_65E69DAA_7B7F_4C48_94F4_383D5F61A83B_.wvu.PrintTitles" localSheetId="11" hidden="1">'Folksam Fondförs'!$6:$9</definedName>
    <definedName name="Z_65E69DAA_7B7F_4C48_94F4_383D5F61A83B_.wvu.PrintTitles" localSheetId="12" hidden="1">'Folksam Liv'!$6:$9</definedName>
    <definedName name="Z_65E69DAA_7B7F_4C48_94F4_383D5F61A83B_.wvu.PrintTitles" localSheetId="13" hidden="1">'Folksam LO Fondförs'!$6:$9</definedName>
    <definedName name="Z_65E69DAA_7B7F_4C48_94F4_383D5F61A83B_.wvu.PrintTitles" localSheetId="14" hidden="1">'Handelsbanken Liv'!$6:$9</definedName>
    <definedName name="Z_65E69DAA_7B7F_4C48_94F4_383D5F61A83B_.wvu.PrintTitles" localSheetId="15" hidden="1">'Holmia Liv'!$6:$9</definedName>
    <definedName name="Z_65E69DAA_7B7F_4C48_94F4_383D5F61A83B_.wvu.PrintTitles" localSheetId="16" hidden="1">'If Liv'!$6:$9</definedName>
    <definedName name="Z_65E69DAA_7B7F_4C48_94F4_383D5F61A83B_.wvu.PrintTitles" localSheetId="17" hidden="1">'IKANO Liv'!$6:$9</definedName>
    <definedName name="Z_65E69DAA_7B7F_4C48_94F4_383D5F61A83B_.wvu.PrintTitles" localSheetId="18" hidden="1">'KPA Livförs'!$6:$9</definedName>
    <definedName name="Z_65E69DAA_7B7F_4C48_94F4_383D5F61A83B_.wvu.PrintTitles" localSheetId="19" hidden="1">'KPA Pensionförs'!$6:$9</definedName>
    <definedName name="Z_65E69DAA_7B7F_4C48_94F4_383D5F61A83B_.wvu.PrintTitles" localSheetId="20" hidden="1">'LF  Fondliv'!$6:$9</definedName>
    <definedName name="Z_65E69DAA_7B7F_4C48_94F4_383D5F61A83B_.wvu.PrintTitles" localSheetId="21" hidden="1">'LF  Liv'!$6:$9</definedName>
    <definedName name="Z_65E69DAA_7B7F_4C48_94F4_383D5F61A83B_.wvu.PrintTitles" localSheetId="22" hidden="1">'LF GruppLiv AB'!$6:$9</definedName>
    <definedName name="Z_65E69DAA_7B7F_4C48_94F4_383D5F61A83B_.wvu.PrintTitles" localSheetId="23" hidden="1">'LF Liv Gamla Trad'!$6:$9</definedName>
    <definedName name="Z_65E69DAA_7B7F_4C48_94F4_383D5F61A83B_.wvu.PrintTitles" localSheetId="24" hidden="1">'LF Liv Nya Trad'!$6:$9</definedName>
    <definedName name="Z_65E69DAA_7B7F_4C48_94F4_383D5F61A83B_.wvu.PrintTitles" localSheetId="25" hidden="1">Maiden!$6:$9</definedName>
    <definedName name="Z_65E69DAA_7B7F_4C48_94F4_383D5F61A83B_.wvu.PrintTitles" localSheetId="26" hidden="1">Movestic!$6:$9</definedName>
    <definedName name="Z_65E69DAA_7B7F_4C48_94F4_383D5F61A83B_.wvu.PrintTitles" localSheetId="27" hidden="1">'Nordea Livförsäkring'!$6:$9</definedName>
    <definedName name="Z_65E69DAA_7B7F_4C48_94F4_383D5F61A83B_.wvu.PrintTitles" localSheetId="28" hidden="1">'Nordnet Pension'!$6:$9</definedName>
    <definedName name="Z_65E69DAA_7B7F_4C48_94F4_383D5F61A83B_.wvu.PrintTitles" localSheetId="29" hidden="1">'PP Pension Fond'!$6:$9</definedName>
    <definedName name="Z_65E69DAA_7B7F_4C48_94F4_383D5F61A83B_.wvu.PrintTitles" localSheetId="30" hidden="1">'SEB Life'!$6:$9</definedName>
    <definedName name="Z_65E69DAA_7B7F_4C48_94F4_383D5F61A83B_.wvu.PrintTitles" localSheetId="31" hidden="1">'SEB Pension'!$6:$9</definedName>
    <definedName name="Z_65E69DAA_7B7F_4C48_94F4_383D5F61A83B_.wvu.PrintTitles" localSheetId="32" hidden="1">'SEB TL Gla'!$6:$9</definedName>
    <definedName name="Z_65E69DAA_7B7F_4C48_94F4_383D5F61A83B_.wvu.PrintTitles" localSheetId="33" hidden="1">'Skandia Fondf.'!$6:$9</definedName>
    <definedName name="Z_65E69DAA_7B7F_4C48_94F4_383D5F61A83B_.wvu.PrintTitles" localSheetId="34" hidden="1">'Skandia Livf.'!$6:$9</definedName>
    <definedName name="Z_65E69DAA_7B7F_4C48_94F4_383D5F61A83B_.wvu.PrintTitles" localSheetId="35" hidden="1">Solidar!$6:$9</definedName>
    <definedName name="Z_65E69DAA_7B7F_4C48_94F4_383D5F61A83B_.wvu.PrintTitles" localSheetId="36" hidden="1">'SPP Pension'!$6:$9</definedName>
    <definedName name="Z_65E69DAA_7B7F_4C48_94F4_383D5F61A83B_.wvu.PrintTitles" localSheetId="37" hidden="1">'St Erik Liv'!$6:$9</definedName>
    <definedName name="Z_65E69DAA_7B7F_4C48_94F4_383D5F61A83B_.wvu.PrintTitles" localSheetId="42" hidden="1">Summa!$6:$9</definedName>
    <definedName name="Z_65E69DAA_7B7F_4C48_94F4_383D5F61A83B_.wvu.PrintTitles" localSheetId="38" hidden="1">'Sv Handel Fond'!$6:$9</definedName>
    <definedName name="Z_65E69DAA_7B7F_4C48_94F4_383D5F61A83B_.wvu.PrintTitles" localSheetId="39" hidden="1">'Swedbank Försäkring'!$6:$9</definedName>
    <definedName name="Z_65E69DAA_7B7F_4C48_94F4_383D5F61A83B_.wvu.PrintTitles" localSheetId="40" hidden="1">'VFF Fond'!$6:$9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Alecta!$A$6:$J$94</definedName>
    <definedName name="Z_93B28F4A_6CBC_4DED_936B_9B85A81AB310_.wvu.PrintArea" localSheetId="1" hidden="1">'AMF Pension'!$A$6:$J$94</definedName>
    <definedName name="Z_93B28F4A_6CBC_4DED_936B_9B85A81AB310_.wvu.PrintArea" localSheetId="2" hidden="1">'AMF Pension ny trad försäkring'!$A$6:$J$94</definedName>
    <definedName name="Z_93B28F4A_6CBC_4DED_936B_9B85A81AB310_.wvu.PrintArea" localSheetId="3" hidden="1">'AMF Pension SAF-LO ny'!$A$6:$J$94</definedName>
    <definedName name="Z_93B28F4A_6CBC_4DED_936B_9B85A81AB310_.wvu.PrintArea" localSheetId="4" hidden="1">'Avanza Pension'!$A$6:$J$94</definedName>
    <definedName name="Z_93B28F4A_6CBC_4DED_936B_9B85A81AB310_.wvu.PrintArea" localSheetId="5" hidden="1">Bliwa!$A$6:$J$94</definedName>
    <definedName name="Z_93B28F4A_6CBC_4DED_936B_9B85A81AB310_.wvu.PrintArea" localSheetId="6" hidden="1">'Brummer Life'!$A$6:$J$94</definedName>
    <definedName name="Z_93B28F4A_6CBC_4DED_936B_9B85A81AB310_.wvu.PrintArea" localSheetId="7" hidden="1">'Cardif Liv'!$A$6:$J$94</definedName>
    <definedName name="Z_93B28F4A_6CBC_4DED_936B_9B85A81AB310_.wvu.PrintArea" localSheetId="8" hidden="1">'Danica Pension'!$A$6:$J$94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'FL Gruppförs'!$A$6:$J$94</definedName>
    <definedName name="Z_93B28F4A_6CBC_4DED_936B_9B85A81AB310_.wvu.PrintArea" localSheetId="11" hidden="1">'Folksam Fondförs'!$A$6:$J$94</definedName>
    <definedName name="Z_93B28F4A_6CBC_4DED_936B_9B85A81AB310_.wvu.PrintArea" localSheetId="12" hidden="1">'Folksam Liv'!$A$6:$J$94</definedName>
    <definedName name="Z_93B28F4A_6CBC_4DED_936B_9B85A81AB310_.wvu.PrintArea" localSheetId="13" hidden="1">'Folksam LO Fondförs'!$A$6:$J$94</definedName>
    <definedName name="Z_93B28F4A_6CBC_4DED_936B_9B85A81AB310_.wvu.PrintArea" localSheetId="14" hidden="1">'Handelsbanken Liv'!$A$6:$J$94</definedName>
    <definedName name="Z_93B28F4A_6CBC_4DED_936B_9B85A81AB310_.wvu.PrintArea" localSheetId="15" hidden="1">'Holmia Liv'!$A$6:$J$94</definedName>
    <definedName name="Z_93B28F4A_6CBC_4DED_936B_9B85A81AB310_.wvu.PrintArea" localSheetId="16" hidden="1">'If Liv'!$A$6:$J$94</definedName>
    <definedName name="Z_93B28F4A_6CBC_4DED_936B_9B85A81AB310_.wvu.PrintArea" localSheetId="17" hidden="1">'IKANO Liv'!$A$6:$J$94</definedName>
    <definedName name="Z_93B28F4A_6CBC_4DED_936B_9B85A81AB310_.wvu.PrintArea" localSheetId="18" hidden="1">'KPA Livförs'!$A$6:$J$94</definedName>
    <definedName name="Z_93B28F4A_6CBC_4DED_936B_9B85A81AB310_.wvu.PrintArea" localSheetId="19" hidden="1">'KPA Pensionförs'!$A$6:$J$94</definedName>
    <definedName name="Z_93B28F4A_6CBC_4DED_936B_9B85A81AB310_.wvu.PrintArea" localSheetId="20" hidden="1">'LF  Fondliv'!$A$6:$J$94</definedName>
    <definedName name="Z_93B28F4A_6CBC_4DED_936B_9B85A81AB310_.wvu.PrintArea" localSheetId="21" hidden="1">'LF  Liv'!$A$6:$J$94</definedName>
    <definedName name="Z_93B28F4A_6CBC_4DED_936B_9B85A81AB310_.wvu.PrintArea" localSheetId="22" hidden="1">'LF GruppLiv AB'!$A$6:$J$94</definedName>
    <definedName name="Z_93B28F4A_6CBC_4DED_936B_9B85A81AB310_.wvu.PrintArea" localSheetId="23" hidden="1">'LF Liv Gamla Trad'!$A$6:$J$94</definedName>
    <definedName name="Z_93B28F4A_6CBC_4DED_936B_9B85A81AB310_.wvu.PrintArea" localSheetId="24" hidden="1">'LF Liv Nya Trad'!$A$6:$J$94</definedName>
    <definedName name="Z_93B28F4A_6CBC_4DED_936B_9B85A81AB310_.wvu.PrintArea" localSheetId="25" hidden="1">Maiden!$A$6:$J$94</definedName>
    <definedName name="Z_93B28F4A_6CBC_4DED_936B_9B85A81AB310_.wvu.PrintArea" localSheetId="26" hidden="1">Movestic!$A$6:$J$94</definedName>
    <definedName name="Z_93B28F4A_6CBC_4DED_936B_9B85A81AB310_.wvu.PrintArea" localSheetId="27" hidden="1">'Nordea Livförsäkring'!$A$6:$J$94</definedName>
    <definedName name="Z_93B28F4A_6CBC_4DED_936B_9B85A81AB310_.wvu.PrintArea" localSheetId="28" hidden="1">'Nordnet Pension'!$A$6:$J$94</definedName>
    <definedName name="Z_93B28F4A_6CBC_4DED_936B_9B85A81AB310_.wvu.PrintArea" localSheetId="29" hidden="1">'PP Pension Fond'!$A$6:$J$94</definedName>
    <definedName name="Z_93B28F4A_6CBC_4DED_936B_9B85A81AB310_.wvu.PrintArea" localSheetId="30" hidden="1">'SEB Life'!$A$6:$J$94</definedName>
    <definedName name="Z_93B28F4A_6CBC_4DED_936B_9B85A81AB310_.wvu.PrintArea" localSheetId="31" hidden="1">'SEB Pension'!$A$6:$J$94</definedName>
    <definedName name="Z_93B28F4A_6CBC_4DED_936B_9B85A81AB310_.wvu.PrintArea" localSheetId="32" hidden="1">'SEB TL Gla'!$A$6:$J$94</definedName>
    <definedName name="Z_93B28F4A_6CBC_4DED_936B_9B85A81AB310_.wvu.PrintArea" localSheetId="33" hidden="1">'Skandia Fondf.'!$A$6:$J$94</definedName>
    <definedName name="Z_93B28F4A_6CBC_4DED_936B_9B85A81AB310_.wvu.PrintArea" localSheetId="34" hidden="1">'Skandia Livf.'!$A$6:$J$94</definedName>
    <definedName name="Z_93B28F4A_6CBC_4DED_936B_9B85A81AB310_.wvu.PrintArea" localSheetId="35" hidden="1">Solidar!$A$6:$J$94</definedName>
    <definedName name="Z_93B28F4A_6CBC_4DED_936B_9B85A81AB310_.wvu.PrintArea" localSheetId="36" hidden="1">'SPP Pension'!$A$6:$J$94</definedName>
    <definedName name="Z_93B28F4A_6CBC_4DED_936B_9B85A81AB310_.wvu.PrintArea" localSheetId="37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8" hidden="1">'Sv Handel Fond'!$A$6:$J$94</definedName>
    <definedName name="Z_93B28F4A_6CBC_4DED_936B_9B85A81AB310_.wvu.PrintArea" localSheetId="39" hidden="1">'Swedbank Försäkring'!$A$6:$J$94</definedName>
    <definedName name="Z_93B28F4A_6CBC_4DED_936B_9B85A81AB310_.wvu.PrintArea" localSheetId="40" hidden="1">'VFF Fond'!$A$6:$J$94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Alecta!$6:$9</definedName>
    <definedName name="Z_93B28F4A_6CBC_4DED_936B_9B85A81AB310_.wvu.PrintTitles" localSheetId="1" hidden="1">'AMF Pension'!$6:$9</definedName>
    <definedName name="Z_93B28F4A_6CBC_4DED_936B_9B85A81AB310_.wvu.PrintTitles" localSheetId="2" hidden="1">'AMF Pension ny trad försäkring'!$6:$9</definedName>
    <definedName name="Z_93B28F4A_6CBC_4DED_936B_9B85A81AB310_.wvu.PrintTitles" localSheetId="3" hidden="1">'AMF Pension SAF-LO ny'!$6:$9</definedName>
    <definedName name="Z_93B28F4A_6CBC_4DED_936B_9B85A81AB310_.wvu.PrintTitles" localSheetId="4" hidden="1">'Avanza Pension'!$6:$9</definedName>
    <definedName name="Z_93B28F4A_6CBC_4DED_936B_9B85A81AB310_.wvu.PrintTitles" localSheetId="5" hidden="1">Bliwa!$6:$9</definedName>
    <definedName name="Z_93B28F4A_6CBC_4DED_936B_9B85A81AB310_.wvu.PrintTitles" localSheetId="6" hidden="1">'Brummer Life'!$6:$9</definedName>
    <definedName name="Z_93B28F4A_6CBC_4DED_936B_9B85A81AB310_.wvu.PrintTitles" localSheetId="7" hidden="1">'Cardif Liv'!$6:$9</definedName>
    <definedName name="Z_93B28F4A_6CBC_4DED_936B_9B85A81AB310_.wvu.PrintTitles" localSheetId="8" hidden="1">'Danica Pension'!$6:$9</definedName>
    <definedName name="Z_93B28F4A_6CBC_4DED_936B_9B85A81AB310_.wvu.PrintTitles" localSheetId="9" hidden="1">'Euroben L&amp;P'!$6:$9</definedName>
    <definedName name="Z_93B28F4A_6CBC_4DED_936B_9B85A81AB310_.wvu.PrintTitles" localSheetId="10" hidden="1">'FL Gruppförs'!$6:$9</definedName>
    <definedName name="Z_93B28F4A_6CBC_4DED_936B_9B85A81AB310_.wvu.PrintTitles" localSheetId="11" hidden="1">'Folksam Fondförs'!$6:$9</definedName>
    <definedName name="Z_93B28F4A_6CBC_4DED_936B_9B85A81AB310_.wvu.PrintTitles" localSheetId="12" hidden="1">'Folksam Liv'!$6:$9</definedName>
    <definedName name="Z_93B28F4A_6CBC_4DED_936B_9B85A81AB310_.wvu.PrintTitles" localSheetId="13" hidden="1">'Folksam LO Fondförs'!$6:$9</definedName>
    <definedName name="Z_93B28F4A_6CBC_4DED_936B_9B85A81AB310_.wvu.PrintTitles" localSheetId="14" hidden="1">'Handelsbanken Liv'!$6:$9</definedName>
    <definedName name="Z_93B28F4A_6CBC_4DED_936B_9B85A81AB310_.wvu.PrintTitles" localSheetId="15" hidden="1">'Holmia Liv'!$6:$9</definedName>
    <definedName name="Z_93B28F4A_6CBC_4DED_936B_9B85A81AB310_.wvu.PrintTitles" localSheetId="16" hidden="1">'If Liv'!$6:$9</definedName>
    <definedName name="Z_93B28F4A_6CBC_4DED_936B_9B85A81AB310_.wvu.PrintTitles" localSheetId="17" hidden="1">'IKANO Liv'!$6:$9</definedName>
    <definedName name="Z_93B28F4A_6CBC_4DED_936B_9B85A81AB310_.wvu.PrintTitles" localSheetId="18" hidden="1">'KPA Livförs'!$6:$9</definedName>
    <definedName name="Z_93B28F4A_6CBC_4DED_936B_9B85A81AB310_.wvu.PrintTitles" localSheetId="19" hidden="1">'KPA Pensionförs'!$6:$9</definedName>
    <definedName name="Z_93B28F4A_6CBC_4DED_936B_9B85A81AB310_.wvu.PrintTitles" localSheetId="20" hidden="1">'LF  Fondliv'!$6:$9</definedName>
    <definedName name="Z_93B28F4A_6CBC_4DED_936B_9B85A81AB310_.wvu.PrintTitles" localSheetId="21" hidden="1">'LF  Liv'!$6:$9</definedName>
    <definedName name="Z_93B28F4A_6CBC_4DED_936B_9B85A81AB310_.wvu.PrintTitles" localSheetId="22" hidden="1">'LF GruppLiv AB'!$6:$9</definedName>
    <definedName name="Z_93B28F4A_6CBC_4DED_936B_9B85A81AB310_.wvu.PrintTitles" localSheetId="23" hidden="1">'LF Liv Gamla Trad'!$6:$9</definedName>
    <definedName name="Z_93B28F4A_6CBC_4DED_936B_9B85A81AB310_.wvu.PrintTitles" localSheetId="24" hidden="1">'LF Liv Nya Trad'!$6:$9</definedName>
    <definedName name="Z_93B28F4A_6CBC_4DED_936B_9B85A81AB310_.wvu.PrintTitles" localSheetId="25" hidden="1">Maiden!$6:$9</definedName>
    <definedName name="Z_93B28F4A_6CBC_4DED_936B_9B85A81AB310_.wvu.PrintTitles" localSheetId="26" hidden="1">Movestic!$6:$9</definedName>
    <definedName name="Z_93B28F4A_6CBC_4DED_936B_9B85A81AB310_.wvu.PrintTitles" localSheetId="27" hidden="1">'Nordea Livförsäkring'!$6:$9</definedName>
    <definedName name="Z_93B28F4A_6CBC_4DED_936B_9B85A81AB310_.wvu.PrintTitles" localSheetId="28" hidden="1">'Nordnet Pension'!$6:$9</definedName>
    <definedName name="Z_93B28F4A_6CBC_4DED_936B_9B85A81AB310_.wvu.PrintTitles" localSheetId="29" hidden="1">'PP Pension Fond'!$6:$9</definedName>
    <definedName name="Z_93B28F4A_6CBC_4DED_936B_9B85A81AB310_.wvu.PrintTitles" localSheetId="30" hidden="1">'SEB Life'!$6:$9</definedName>
    <definedName name="Z_93B28F4A_6CBC_4DED_936B_9B85A81AB310_.wvu.PrintTitles" localSheetId="31" hidden="1">'SEB Pension'!$6:$9</definedName>
    <definedName name="Z_93B28F4A_6CBC_4DED_936B_9B85A81AB310_.wvu.PrintTitles" localSheetId="32" hidden="1">'SEB TL Gla'!$6:$9</definedName>
    <definedName name="Z_93B28F4A_6CBC_4DED_936B_9B85A81AB310_.wvu.PrintTitles" localSheetId="33" hidden="1">'Skandia Fondf.'!$6:$9</definedName>
    <definedName name="Z_93B28F4A_6CBC_4DED_936B_9B85A81AB310_.wvu.PrintTitles" localSheetId="34" hidden="1">'Skandia Livf.'!$6:$9</definedName>
    <definedName name="Z_93B28F4A_6CBC_4DED_936B_9B85A81AB310_.wvu.PrintTitles" localSheetId="35" hidden="1">Solidar!$6:$9</definedName>
    <definedName name="Z_93B28F4A_6CBC_4DED_936B_9B85A81AB310_.wvu.PrintTitles" localSheetId="36" hidden="1">'SPP Pension'!$6:$9</definedName>
    <definedName name="Z_93B28F4A_6CBC_4DED_936B_9B85A81AB310_.wvu.PrintTitles" localSheetId="37" hidden="1">'St Erik Liv'!$6:$9</definedName>
    <definedName name="Z_93B28F4A_6CBC_4DED_936B_9B85A81AB310_.wvu.PrintTitles" localSheetId="42" hidden="1">Summa!$6:$9</definedName>
    <definedName name="Z_93B28F4A_6CBC_4DED_936B_9B85A81AB310_.wvu.PrintTitles" localSheetId="38" hidden="1">'Sv Handel Fond'!$6:$9</definedName>
    <definedName name="Z_93B28F4A_6CBC_4DED_936B_9B85A81AB310_.wvu.PrintTitles" localSheetId="39" hidden="1">'Swedbank Försäkring'!$6:$9</definedName>
    <definedName name="Z_93B28F4A_6CBC_4DED_936B_9B85A81AB310_.wvu.PrintTitles" localSheetId="40" hidden="1">'VFF Fond'!$6:$9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Alecta!$A$6:$J$94</definedName>
    <definedName name="Z_CC29EBC2_C745_4C8A_A6BA_51E0BC5BECA5_.wvu.PrintArea" localSheetId="1" hidden="1">'AMF Pension'!$A$6:$J$94</definedName>
    <definedName name="Z_CC29EBC2_C745_4C8A_A6BA_51E0BC5BECA5_.wvu.PrintArea" localSheetId="2" hidden="1">'AMF Pension ny trad försäkring'!$A$6:$J$94</definedName>
    <definedName name="Z_CC29EBC2_C745_4C8A_A6BA_51E0BC5BECA5_.wvu.PrintArea" localSheetId="3" hidden="1">'AMF Pension SAF-LO ny'!$A$6:$J$94</definedName>
    <definedName name="Z_CC29EBC2_C745_4C8A_A6BA_51E0BC5BECA5_.wvu.PrintArea" localSheetId="4" hidden="1">'Avanza Pension'!$A$6:$J$94</definedName>
    <definedName name="Z_CC29EBC2_C745_4C8A_A6BA_51E0BC5BECA5_.wvu.PrintArea" localSheetId="5" hidden="1">Bliwa!$A$6:$J$94</definedName>
    <definedName name="Z_CC29EBC2_C745_4C8A_A6BA_51E0BC5BECA5_.wvu.PrintArea" localSheetId="6" hidden="1">'Brummer Life'!$A$6:$J$94</definedName>
    <definedName name="Z_CC29EBC2_C745_4C8A_A6BA_51E0BC5BECA5_.wvu.PrintArea" localSheetId="7" hidden="1">'Cardif Liv'!$A$6:$J$94</definedName>
    <definedName name="Z_CC29EBC2_C745_4C8A_A6BA_51E0BC5BECA5_.wvu.PrintArea" localSheetId="8" hidden="1">'Danica Pension'!$A$6:$J$94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'FL Gruppförs'!$A$6:$J$94</definedName>
    <definedName name="Z_CC29EBC2_C745_4C8A_A6BA_51E0BC5BECA5_.wvu.PrintArea" localSheetId="11" hidden="1">'Folksam Fondförs'!$A$6:$J$94</definedName>
    <definedName name="Z_CC29EBC2_C745_4C8A_A6BA_51E0BC5BECA5_.wvu.PrintArea" localSheetId="12" hidden="1">'Folksam Liv'!$A$6:$J$94</definedName>
    <definedName name="Z_CC29EBC2_C745_4C8A_A6BA_51E0BC5BECA5_.wvu.PrintArea" localSheetId="13" hidden="1">'Folksam LO Fondförs'!$A$6:$J$94</definedName>
    <definedName name="Z_CC29EBC2_C745_4C8A_A6BA_51E0BC5BECA5_.wvu.PrintArea" localSheetId="14" hidden="1">'Handelsbanken Liv'!$A$6:$J$94</definedName>
    <definedName name="Z_CC29EBC2_C745_4C8A_A6BA_51E0BC5BECA5_.wvu.PrintArea" localSheetId="15" hidden="1">'Holmia Liv'!$A$6:$J$94</definedName>
    <definedName name="Z_CC29EBC2_C745_4C8A_A6BA_51E0BC5BECA5_.wvu.PrintArea" localSheetId="16" hidden="1">'If Liv'!$A$6:$J$94</definedName>
    <definedName name="Z_CC29EBC2_C745_4C8A_A6BA_51E0BC5BECA5_.wvu.PrintArea" localSheetId="17" hidden="1">'IKANO Liv'!$A$6:$J$94</definedName>
    <definedName name="Z_CC29EBC2_C745_4C8A_A6BA_51E0BC5BECA5_.wvu.PrintArea" localSheetId="18" hidden="1">'KPA Livförs'!$A$6:$J$94</definedName>
    <definedName name="Z_CC29EBC2_C745_4C8A_A6BA_51E0BC5BECA5_.wvu.PrintArea" localSheetId="19" hidden="1">'KPA Pensionförs'!$A$6:$J$94</definedName>
    <definedName name="Z_CC29EBC2_C745_4C8A_A6BA_51E0BC5BECA5_.wvu.PrintArea" localSheetId="20" hidden="1">'LF  Fondliv'!$A$6:$J$94</definedName>
    <definedName name="Z_CC29EBC2_C745_4C8A_A6BA_51E0BC5BECA5_.wvu.PrintArea" localSheetId="21" hidden="1">'LF  Liv'!$A$6:$J$94</definedName>
    <definedName name="Z_CC29EBC2_C745_4C8A_A6BA_51E0BC5BECA5_.wvu.PrintArea" localSheetId="22" hidden="1">'LF GruppLiv AB'!$A$6:$J$94</definedName>
    <definedName name="Z_CC29EBC2_C745_4C8A_A6BA_51E0BC5BECA5_.wvu.PrintArea" localSheetId="23" hidden="1">'LF Liv Gamla Trad'!$A$6:$J$94</definedName>
    <definedName name="Z_CC29EBC2_C745_4C8A_A6BA_51E0BC5BECA5_.wvu.PrintArea" localSheetId="24" hidden="1">'LF Liv Nya Trad'!$A$6:$J$94</definedName>
    <definedName name="Z_CC29EBC2_C745_4C8A_A6BA_51E0BC5BECA5_.wvu.PrintArea" localSheetId="25" hidden="1">Maiden!$A$6:$J$94</definedName>
    <definedName name="Z_CC29EBC2_C745_4C8A_A6BA_51E0BC5BECA5_.wvu.PrintArea" localSheetId="26" hidden="1">Movestic!$A$6:$J$94</definedName>
    <definedName name="Z_CC29EBC2_C745_4C8A_A6BA_51E0BC5BECA5_.wvu.PrintArea" localSheetId="27" hidden="1">'Nordea Livförsäkring'!$A$6:$J$94</definedName>
    <definedName name="Z_CC29EBC2_C745_4C8A_A6BA_51E0BC5BECA5_.wvu.PrintArea" localSheetId="28" hidden="1">'Nordnet Pension'!$A$6:$J$94</definedName>
    <definedName name="Z_CC29EBC2_C745_4C8A_A6BA_51E0BC5BECA5_.wvu.PrintArea" localSheetId="29" hidden="1">'PP Pension Fond'!$A$6:$J$94</definedName>
    <definedName name="Z_CC29EBC2_C745_4C8A_A6BA_51E0BC5BECA5_.wvu.PrintArea" localSheetId="30" hidden="1">'SEB Life'!$A$6:$J$94</definedName>
    <definedName name="Z_CC29EBC2_C745_4C8A_A6BA_51E0BC5BECA5_.wvu.PrintArea" localSheetId="31" hidden="1">'SEB Pension'!$A$6:$J$94</definedName>
    <definedName name="Z_CC29EBC2_C745_4C8A_A6BA_51E0BC5BECA5_.wvu.PrintArea" localSheetId="32" hidden="1">'SEB TL Gla'!$A$6:$J$94</definedName>
    <definedName name="Z_CC29EBC2_C745_4C8A_A6BA_51E0BC5BECA5_.wvu.PrintArea" localSheetId="33" hidden="1">'Skandia Fondf.'!$A$6:$J$94</definedName>
    <definedName name="Z_CC29EBC2_C745_4C8A_A6BA_51E0BC5BECA5_.wvu.PrintArea" localSheetId="34" hidden="1">'Skandia Livf.'!$A$6:$J$94</definedName>
    <definedName name="Z_CC29EBC2_C745_4C8A_A6BA_51E0BC5BECA5_.wvu.PrintArea" localSheetId="35" hidden="1">Solidar!$A$6:$J$94</definedName>
    <definedName name="Z_CC29EBC2_C745_4C8A_A6BA_51E0BC5BECA5_.wvu.PrintArea" localSheetId="36" hidden="1">'SPP Pension'!$A$6:$J$94</definedName>
    <definedName name="Z_CC29EBC2_C745_4C8A_A6BA_51E0BC5BECA5_.wvu.PrintArea" localSheetId="37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8" hidden="1">'Sv Handel Fond'!$A$6:$J$94</definedName>
    <definedName name="Z_CC29EBC2_C745_4C8A_A6BA_51E0BC5BECA5_.wvu.PrintArea" localSheetId="39" hidden="1">'Swedbank Försäkring'!$A$6:$J$94</definedName>
    <definedName name="Z_CC29EBC2_C745_4C8A_A6BA_51E0BC5BECA5_.wvu.PrintArea" localSheetId="40" hidden="1">'VFF Fond'!$A$6:$J$94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Alecta!$6:$9</definedName>
    <definedName name="Z_CC29EBC2_C745_4C8A_A6BA_51E0BC5BECA5_.wvu.PrintTitles" localSheetId="1" hidden="1">'AMF Pension'!$6:$9</definedName>
    <definedName name="Z_CC29EBC2_C745_4C8A_A6BA_51E0BC5BECA5_.wvu.PrintTitles" localSheetId="2" hidden="1">'AMF Pension ny trad försäkring'!$6:$9</definedName>
    <definedName name="Z_CC29EBC2_C745_4C8A_A6BA_51E0BC5BECA5_.wvu.PrintTitles" localSheetId="3" hidden="1">'AMF Pension SAF-LO ny'!$6:$9</definedName>
    <definedName name="Z_CC29EBC2_C745_4C8A_A6BA_51E0BC5BECA5_.wvu.PrintTitles" localSheetId="4" hidden="1">'Avanza Pension'!$6:$9</definedName>
    <definedName name="Z_CC29EBC2_C745_4C8A_A6BA_51E0BC5BECA5_.wvu.PrintTitles" localSheetId="5" hidden="1">Bliwa!$6:$9</definedName>
    <definedName name="Z_CC29EBC2_C745_4C8A_A6BA_51E0BC5BECA5_.wvu.PrintTitles" localSheetId="6" hidden="1">'Brummer Life'!$6:$9</definedName>
    <definedName name="Z_CC29EBC2_C745_4C8A_A6BA_51E0BC5BECA5_.wvu.PrintTitles" localSheetId="7" hidden="1">'Cardif Liv'!$6:$9</definedName>
    <definedName name="Z_CC29EBC2_C745_4C8A_A6BA_51E0BC5BECA5_.wvu.PrintTitles" localSheetId="8" hidden="1">'Danica Pension'!$6:$9</definedName>
    <definedName name="Z_CC29EBC2_C745_4C8A_A6BA_51E0BC5BECA5_.wvu.PrintTitles" localSheetId="9" hidden="1">'Euroben L&amp;P'!$6:$9</definedName>
    <definedName name="Z_CC29EBC2_C745_4C8A_A6BA_51E0BC5BECA5_.wvu.PrintTitles" localSheetId="10" hidden="1">'FL Gruppförs'!$6:$9</definedName>
    <definedName name="Z_CC29EBC2_C745_4C8A_A6BA_51E0BC5BECA5_.wvu.PrintTitles" localSheetId="11" hidden="1">'Folksam Fondförs'!$6:$9</definedName>
    <definedName name="Z_CC29EBC2_C745_4C8A_A6BA_51E0BC5BECA5_.wvu.PrintTitles" localSheetId="12" hidden="1">'Folksam Liv'!$6:$9</definedName>
    <definedName name="Z_CC29EBC2_C745_4C8A_A6BA_51E0BC5BECA5_.wvu.PrintTitles" localSheetId="13" hidden="1">'Folksam LO Fondförs'!$6:$9</definedName>
    <definedName name="Z_CC29EBC2_C745_4C8A_A6BA_51E0BC5BECA5_.wvu.PrintTitles" localSheetId="14" hidden="1">'Handelsbanken Liv'!$6:$9</definedName>
    <definedName name="Z_CC29EBC2_C745_4C8A_A6BA_51E0BC5BECA5_.wvu.PrintTitles" localSheetId="15" hidden="1">'Holmia Liv'!$6:$9</definedName>
    <definedName name="Z_CC29EBC2_C745_4C8A_A6BA_51E0BC5BECA5_.wvu.PrintTitles" localSheetId="16" hidden="1">'If Liv'!$6:$9</definedName>
    <definedName name="Z_CC29EBC2_C745_4C8A_A6BA_51E0BC5BECA5_.wvu.PrintTitles" localSheetId="17" hidden="1">'IKANO Liv'!$6:$9</definedName>
    <definedName name="Z_CC29EBC2_C745_4C8A_A6BA_51E0BC5BECA5_.wvu.PrintTitles" localSheetId="18" hidden="1">'KPA Livförs'!$6:$9</definedName>
    <definedName name="Z_CC29EBC2_C745_4C8A_A6BA_51E0BC5BECA5_.wvu.PrintTitles" localSheetId="19" hidden="1">'KPA Pensionförs'!$6:$9</definedName>
    <definedName name="Z_CC29EBC2_C745_4C8A_A6BA_51E0BC5BECA5_.wvu.PrintTitles" localSheetId="20" hidden="1">'LF  Fondliv'!$6:$9</definedName>
    <definedName name="Z_CC29EBC2_C745_4C8A_A6BA_51E0BC5BECA5_.wvu.PrintTitles" localSheetId="21" hidden="1">'LF  Liv'!$6:$9</definedName>
    <definedName name="Z_CC29EBC2_C745_4C8A_A6BA_51E0BC5BECA5_.wvu.PrintTitles" localSheetId="22" hidden="1">'LF GruppLiv AB'!$6:$9</definedName>
    <definedName name="Z_CC29EBC2_C745_4C8A_A6BA_51E0BC5BECA5_.wvu.PrintTitles" localSheetId="23" hidden="1">'LF Liv Gamla Trad'!$6:$9</definedName>
    <definedName name="Z_CC29EBC2_C745_4C8A_A6BA_51E0BC5BECA5_.wvu.PrintTitles" localSheetId="24" hidden="1">'LF Liv Nya Trad'!$6:$9</definedName>
    <definedName name="Z_CC29EBC2_C745_4C8A_A6BA_51E0BC5BECA5_.wvu.PrintTitles" localSheetId="25" hidden="1">Maiden!$6:$9</definedName>
    <definedName name="Z_CC29EBC2_C745_4C8A_A6BA_51E0BC5BECA5_.wvu.PrintTitles" localSheetId="26" hidden="1">Movestic!$6:$9</definedName>
    <definedName name="Z_CC29EBC2_C745_4C8A_A6BA_51E0BC5BECA5_.wvu.PrintTitles" localSheetId="27" hidden="1">'Nordea Livförsäkring'!$6:$9</definedName>
    <definedName name="Z_CC29EBC2_C745_4C8A_A6BA_51E0BC5BECA5_.wvu.PrintTitles" localSheetId="28" hidden="1">'Nordnet Pension'!$6:$9</definedName>
    <definedName name="Z_CC29EBC2_C745_4C8A_A6BA_51E0BC5BECA5_.wvu.PrintTitles" localSheetId="29" hidden="1">'PP Pension Fond'!$6:$9</definedName>
    <definedName name="Z_CC29EBC2_C745_4C8A_A6BA_51E0BC5BECA5_.wvu.PrintTitles" localSheetId="30" hidden="1">'SEB Life'!$6:$9</definedName>
    <definedName name="Z_CC29EBC2_C745_4C8A_A6BA_51E0BC5BECA5_.wvu.PrintTitles" localSheetId="31" hidden="1">'SEB Pension'!$6:$9</definedName>
    <definedName name="Z_CC29EBC2_C745_4C8A_A6BA_51E0BC5BECA5_.wvu.PrintTitles" localSheetId="32" hidden="1">'SEB TL Gla'!$6:$9</definedName>
    <definedName name="Z_CC29EBC2_C745_4C8A_A6BA_51E0BC5BECA5_.wvu.PrintTitles" localSheetId="33" hidden="1">'Skandia Fondf.'!$6:$9</definedName>
    <definedName name="Z_CC29EBC2_C745_4C8A_A6BA_51E0BC5BECA5_.wvu.PrintTitles" localSheetId="34" hidden="1">'Skandia Livf.'!$6:$9</definedName>
    <definedName name="Z_CC29EBC2_C745_4C8A_A6BA_51E0BC5BECA5_.wvu.PrintTitles" localSheetId="35" hidden="1">Solidar!$6:$9</definedName>
    <definedName name="Z_CC29EBC2_C745_4C8A_A6BA_51E0BC5BECA5_.wvu.PrintTitles" localSheetId="36" hidden="1">'SPP Pension'!$6:$9</definedName>
    <definedName name="Z_CC29EBC2_C745_4C8A_A6BA_51E0BC5BECA5_.wvu.PrintTitles" localSheetId="37" hidden="1">'St Erik Liv'!$6:$9</definedName>
    <definedName name="Z_CC29EBC2_C745_4C8A_A6BA_51E0BC5BECA5_.wvu.PrintTitles" localSheetId="42" hidden="1">Summa!$6:$9</definedName>
    <definedName name="Z_CC29EBC2_C745_4C8A_A6BA_51E0BC5BECA5_.wvu.PrintTitles" localSheetId="38" hidden="1">'Sv Handel Fond'!$6:$9</definedName>
    <definedName name="Z_CC29EBC2_C745_4C8A_A6BA_51E0BC5BECA5_.wvu.PrintTitles" localSheetId="39" hidden="1">'Swedbank Försäkring'!$6:$9</definedName>
    <definedName name="Z_CC29EBC2_C745_4C8A_A6BA_51E0BC5BECA5_.wvu.PrintTitles" localSheetId="40" hidden="1">'VFF Fond'!$6:$9</definedName>
    <definedName name="Z_CC29EBC2_C745_4C8A_A6BA_51E0BC5BECA5_.wvu.PrintTitles" localSheetId="41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<sst xmlns="http://schemas.openxmlformats.org/spreadsheetml/2006/main" count="6878" uniqueCount="256">
  <si>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</si>
  <si>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</si>
  <si>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</si>
  <si>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</si>
  <si>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</si>
  <si>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</si>
  <si>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</si>
  <si>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</si>
  <si>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</si>
  <si>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</si>
  <si>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</si>
  <si>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</si>
  <si>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</si>
  <si>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</si>
  <si>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</si>
  <si>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</si>
  <si>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</si>
  <si>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</si>
  <si>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</si>
  <si>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</si>
  <si>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</si>
  <si>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</si>
  <si>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</si>
  <si>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</si>
  <si>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</si>
  <si>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</si>
  <si>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</si>
  <si>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</si>
  <si>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</si>
  <si>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</si>
  <si>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</si>
  <si>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</si>
  <si>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</si>
  <si>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</si>
  <si>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</si>
  <si>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</si>
  <si>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</si>
  <si>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</si>
  <si>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</si>
  <si>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</si>
  <si>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</si>
  <si>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</si>
  <si>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</si>
  <si>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</si>
  <si>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</si>
  <si>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</si>
  <si>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</si>
  <si>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</si>
  <si>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</si>
  <si>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</si>
  <si>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</si>
  <si>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</si>
  <si>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</si>
  <si>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</si>
  <si>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</si>
  <si>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</si>
  <si>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</si>
  <si>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</si>
  <si>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</si>
  <si>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</si>
  <si>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</si>
  <si>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</si>
  <si>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</si>
  <si>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</si>
  <si>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</si>
  <si>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</si>
  <si>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</si>
  <si>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</si>
  <si>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</si>
  <si>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</si>
  <si>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</si>
  <si>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</si>
  <si>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</si>
  <si>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</si>
  <si>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</si>
  <si>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</si>
  <si>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</si>
  <si>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</si>
  <si>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</si>
  <si>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</si>
  <si>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</si>
  <si>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</si>
  <si>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</si>
  <si>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</si>
  <si>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</si>
  <si>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</si>
  <si>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</si>
  <si>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</si>
  <si>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</si>
  <si>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</si>
  <si>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</si>
  <si>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</si>
  <si>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</si>
  <si>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</si>
  <si>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</si>
  <si>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</si>
  <si>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</si>
  <si>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</si>
  <si>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</si>
  <si>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</si>
  <si>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</si>
  <si>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</si>
  <si>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</si>
  <si>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</si>
  <si>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</si>
  <si>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</si>
  <si>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</si>
  <si>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</si>
  <si>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</si>
  <si>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</si>
  <si>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</si>
  <si>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</si>
  <si>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</si>
  <si>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</si>
  <si>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</si>
  <si>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</si>
  <si>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</si>
  <si>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</si>
  <si>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</si>
  <si>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</si>
  <si>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</si>
  <si>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</si>
  <si>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</si>
  <si>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</si>
  <si>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</si>
  <si>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</si>
  <si>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</si>
  <si>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</si>
  <si>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</si>
  <si>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</si>
  <si>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</si>
  <si>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2017-03-10</t>
  </si>
  <si>
    <t>Alecta pensionsförsäkring, ömsesidigt</t>
  </si>
  <si>
    <t>502014-6865</t>
  </si>
  <si>
    <t>Alecta</t>
  </si>
  <si>
    <t>2016.01.01 -- 2016.12.31</t>
  </si>
  <si>
    <t>Uppdaterad: 2017-02-23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</si>
  <si>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</si>
  <si>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</si>
  <si>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</si>
  <si>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</si>
  <si>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</si>
  <si>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</si>
  <si>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Uppdaterad: 2017-03-11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</si>
  <si>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</si>
  <si>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</si>
  <si>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</si>
  <si>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</si>
  <si>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</si>
  <si>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</si>
  <si>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</si>
  <si>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</si>
  <si>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</si>
  <si>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</si>
  <si>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</si>
  <si>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</si>
  <si>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</si>
  <si>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</si>
  <si>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</si>
  <si>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</si>
  <si>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</si>
  <si>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</si>
  <si>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</si>
  <si>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</si>
  <si>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</si>
  <si>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</si>
  <si>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</si>
  <si>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</si>
  <si>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Uppdaterad: 2017-03-30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</si>
  <si>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</si>
  <si>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</si>
  <si>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</si>
  <si>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</si>
  <si>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</si>
  <si>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</si>
  <si>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</si>
  <si>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</si>
  <si>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</si>
  <si>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</si>
  <si>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</si>
  <si>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</si>
  <si>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</si>
  <si>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</si>
  <si>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</si>
  <si>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</si>
  <si>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</si>
  <si>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</si>
  <si>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</si>
  <si>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</si>
  <si>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</si>
  <si>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</si>
  <si>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</si>
  <si>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</si>
  <si>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</si>
  <si>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</si>
  <si>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</si>
  <si>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</si>
  <si>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</si>
  <si>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</si>
  <si>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</si>
  <si>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</si>
  <si>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</si>
  <si>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</si>
  <si>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</si>
  <si>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</si>
  <si>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</si>
  <si>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</si>
  <si>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</si>
  <si>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</si>
  <si>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</si>
  <si>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</si>
  <si>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</si>
  <si>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</si>
  <si>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</si>
  <si>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</si>
  <si>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</si>
  <si>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</si>
  <si>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</si>
  <si>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</si>
  <si>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</si>
  <si>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</si>
  <si>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</si>
  <si>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</si>
  <si>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</si>
  <si>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Uppdaterad: 2017-03-13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</si>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</sst>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127213000</v>
      </c>
      <c r="G16" s="66">
        <v>447452000</v>
      </c>
      <c r="H16" s="1">
        <v>7135706000</v>
      </c>
      <c r="I16" s="1"/>
      <c r="J16" s="1">
        <v>431000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224496000</v>
      </c>
      <c r="G17" s="69">
        <v>532645000</v>
      </c>
      <c r="H17" s="1">
        <v>13692150000</v>
      </c>
      <c r="I17" s="1"/>
      <c r="J17" s="1">
        <v>3021000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2251731000</v>
      </c>
      <c r="H21" s="1">
        <v>11211500000</v>
      </c>
      <c r="I21" s="1">
        <v>239513000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120686000</v>
      </c>
      <c r="H38" s="1">
        <v>1345853000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208000</v>
      </c>
      <c r="G54" s="66">
        <v>93791000</v>
      </c>
      <c r="H54" s="1">
        <v>160800000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33385209000</v>
      </c>
      <c r="G87" s="1">
        <v>22173709000</v>
      </c>
      <c r="H87" s="1">
        <v>11211500000</v>
      </c>
      <c r="I87" s="1"/>
      <c r="J87" s="1"/>
      <c r="K87" s="1">
        <v>160800000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16478000</v>
      </c>
      <c r="G88" s="1">
        <v>10040000</v>
      </c>
      <c r="H88" s="1">
        <v>6437000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455881000</v>
      </c>
      <c r="G90" s="1"/>
      <c r="H90" s="1">
        <v>455881000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79823000</v>
      </c>
      <c r="G91" s="1"/>
      <c r="H91" s="1">
        <v>79823000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16937679000</v>
      </c>
      <c r="G92" s="1">
        <v>16773989000</v>
      </c>
      <c r="H92" s="1">
        <v>163690000</v>
      </c>
      <c r="I92" s="1"/>
      <c r="J92" s="1"/>
      <c r="K92" s="1">
        <v>147592000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2308030000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72465000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152000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790000</v>
      </c>
      <c r="I24" s="1"/>
      <c r="J24" s="1">
        <v>159000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70859000</v>
      </c>
      <c r="G87" s="1">
        <v>70545000</v>
      </c>
      <c r="H87" s="1">
        <v>304000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321336000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75881000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163</v>
      </c>
      <c r="B5" s="15"/>
      <c r="C5" s="20" t="s">
        <v>164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1124618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539799315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268242943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112817954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248416756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540923933</v>
      </c>
      <c r="L87" s="66">
        <v>629477652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428111837</v>
      </c>
      <c r="L92" s="69">
        <v>439839473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166</v>
      </c>
      <c r="B5" s="15"/>
      <c r="C5" s="20" t="s">
        <v>167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24654849</v>
      </c>
      <c r="H27" s="1">
        <v>380023109</v>
      </c>
      <c r="I27" s="1">
        <v>13475869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3960682</v>
      </c>
      <c r="G28" s="69">
        <v>190867867</v>
      </c>
      <c r="H28" s="1">
        <v>594492243</v>
      </c>
      <c r="I28" s="1">
        <v>120103613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1825338</v>
      </c>
      <c r="G29" s="69">
        <v>156274496</v>
      </c>
      <c r="H29" s="1">
        <v>200396175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387481</v>
      </c>
      <c r="G46" s="69">
        <v>9364686</v>
      </c>
      <c r="H46" s="1">
        <v>107945355</v>
      </c>
      <c r="I46" s="1">
        <v>55667753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193596665</v>
      </c>
      <c r="G47" s="69">
        <v>547434419</v>
      </c>
      <c r="H47" s="1">
        <v>2932119707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1174911529</v>
      </c>
      <c r="G87" s="1"/>
      <c r="H87" s="1"/>
      <c r="I87" s="1">
        <v>1174911529</v>
      </c>
      <c r="J87" s="1"/>
      <c r="K87" s="1">
        <v>3040065062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134221547</v>
      </c>
      <c r="G88" s="1"/>
      <c r="H88" s="1"/>
      <c r="I88" s="1">
        <v>134221547</v>
      </c>
      <c r="J88" s="1"/>
      <c r="K88" s="1">
        <v>2188726670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133579483</v>
      </c>
      <c r="G89" s="1"/>
      <c r="H89" s="1"/>
      <c r="I89" s="1">
        <v>133579483</v>
      </c>
      <c r="J89" s="1"/>
      <c r="K89" s="1">
        <v>55667753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239335928</v>
      </c>
      <c r="G90" s="1"/>
      <c r="H90" s="1"/>
      <c r="I90" s="1">
        <v>239335928</v>
      </c>
      <c r="J90" s="1"/>
      <c r="K90" s="1">
        <v>70825674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411500000</v>
      </c>
      <c r="G92" s="1"/>
      <c r="H92" s="1"/>
      <c r="I92" s="1">
        <v>411500000</v>
      </c>
      <c r="J92" s="1"/>
      <c r="K92" s="1">
        <v>924520965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1330</v>
      </c>
      <c r="G17" s="69">
        <v>69445725</v>
      </c>
      <c r="H17" s="1">
        <v>1015228501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290820871</v>
      </c>
      <c r="H21" s="1">
        <v>1450789127</v>
      </c>
      <c r="I21" s="1">
        <v>176639469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123585839</v>
      </c>
      <c r="G22" s="69">
        <v>172583696</v>
      </c>
      <c r="H22" s="1">
        <v>946851235</v>
      </c>
      <c r="I22" s="1">
        <v>50491102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10131744</v>
      </c>
      <c r="G23" s="69">
        <v>0</v>
      </c>
      <c r="H23" s="1">
        <v>419919915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7606561</v>
      </c>
      <c r="G24" s="69">
        <v>8891780</v>
      </c>
      <c r="H24" s="1">
        <v>95433791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5112476</v>
      </c>
      <c r="G28" s="69">
        <v>11525019</v>
      </c>
      <c r="H28" s="1">
        <v>85967466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3758063</v>
      </c>
      <c r="H36" s="1">
        <v>44866742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14304307</v>
      </c>
      <c r="H38" s="1">
        <v>133756820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846030</v>
      </c>
      <c r="G42" s="69">
        <v>9136203</v>
      </c>
      <c r="H42" s="1">
        <v>194503614</v>
      </c>
      <c r="I42" s="1">
        <v>79031851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1373564561</v>
      </c>
      <c r="G43" s="69">
        <v>197449746</v>
      </c>
      <c r="H43" s="1">
        <v>3627048882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567840</v>
      </c>
      <c r="H54" s="1">
        <v>21478782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2612280</v>
      </c>
      <c r="H55" s="1">
        <v>1168571136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86139</v>
      </c>
      <c r="H57" s="1">
        <v>919270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1654629</v>
      </c>
      <c r="H59" s="1">
        <v>49408776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1032240</v>
      </c>
      <c r="H63" s="1">
        <v>716707605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3787059465</v>
      </c>
      <c r="G87" s="1">
        <v>1015228501</v>
      </c>
      <c r="H87" s="1">
        <v>2685863498</v>
      </c>
      <c r="I87" s="1">
        <v>85967466</v>
      </c>
      <c r="J87" s="1">
        <v>0</v>
      </c>
      <c r="K87" s="1">
        <v>4932570564</v>
      </c>
      <c r="L87" s="66">
        <v>716707605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6994483</v>
      </c>
      <c r="G88" s="1">
        <v>0</v>
      </c>
      <c r="H88" s="1">
        <v>6994483</v>
      </c>
      <c r="I88" s="1">
        <v>0</v>
      </c>
      <c r="J88" s="1">
        <v>0</v>
      </c>
      <c r="K88" s="1">
        <v>402266511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227130572</v>
      </c>
      <c r="G89" s="1">
        <v>0</v>
      </c>
      <c r="H89" s="1">
        <v>227130572</v>
      </c>
      <c r="I89" s="1">
        <v>0</v>
      </c>
      <c r="J89" s="1">
        <v>0</v>
      </c>
      <c r="K89" s="1">
        <v>79031851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99726201</v>
      </c>
      <c r="G90" s="1">
        <v>702465</v>
      </c>
      <c r="H90" s="1">
        <v>75086573</v>
      </c>
      <c r="I90" s="1">
        <v>23937163</v>
      </c>
      <c r="J90" s="1">
        <v>0</v>
      </c>
      <c r="K90" s="1">
        <v>11694149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41988089</v>
      </c>
      <c r="G91" s="1">
        <v>476176</v>
      </c>
      <c r="H91" s="1">
        <v>41511913</v>
      </c>
      <c r="I91" s="1">
        <v>0</v>
      </c>
      <c r="J91" s="1">
        <v>0</v>
      </c>
      <c r="K91" s="1">
        <v>4731558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2083527423</v>
      </c>
      <c r="G92" s="1">
        <v>829091212</v>
      </c>
      <c r="H92" s="1">
        <v>1247014845</v>
      </c>
      <c r="I92" s="1">
        <v>7421366</v>
      </c>
      <c r="J92" s="1">
        <v>0</v>
      </c>
      <c r="K92" s="1">
        <v>3460226887</v>
      </c>
      <c r="L92" s="69">
        <v>649856351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3866926</v>
      </c>
      <c r="G93" s="1">
        <v>0</v>
      </c>
      <c r="H93" s="1">
        <v>3866926</v>
      </c>
      <c r="I93" s="1">
        <v>0</v>
      </c>
      <c r="J93" s="1">
        <v>0</v>
      </c>
      <c r="K93" s="1">
        <v>162760647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1251427683</v>
      </c>
      <c r="G94" s="1">
        <v>562010544</v>
      </c>
      <c r="H94" s="1">
        <v>689417139</v>
      </c>
      <c r="I94" s="1">
        <v>0</v>
      </c>
      <c r="J94" s="1">
        <v>0</v>
      </c>
      <c r="K94" s="1">
        <v>1400038911</v>
      </c>
      <c r="L94" s="69">
        <v>36736163</v>
      </c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416456000</v>
      </c>
      <c r="H27" s="1">
        <v>5652341000</v>
      </c>
      <c r="I27" s="1">
        <v>1401827000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1670000</v>
      </c>
      <c r="H28" s="1">
        <v>11894000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5664235000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1347806000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864683000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753000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3312000</v>
      </c>
      <c r="G22" s="69">
        <v>1588000</v>
      </c>
      <c r="H22" s="1">
        <v>35843000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43384000</v>
      </c>
      <c r="H27" s="1">
        <v>2544504000</v>
      </c>
      <c r="I27" s="1">
        <v>931245000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41943000</v>
      </c>
      <c r="G28" s="69">
        <v>323484000</v>
      </c>
      <c r="H28" s="1">
        <v>2085480000</v>
      </c>
      <c r="I28" s="1">
        <v>797001000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88785000</v>
      </c>
      <c r="G29" s="69">
        <v>35381000</v>
      </c>
      <c r="H29" s="1">
        <v>200222000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6065000</v>
      </c>
      <c r="H36" s="1">
        <v>17936000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14734000</v>
      </c>
      <c r="H38" s="1">
        <v>44067000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59000</v>
      </c>
      <c r="H42" s="1">
        <v>14178000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2190000</v>
      </c>
      <c r="H43" s="1">
        <v>160317000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4220000</v>
      </c>
      <c r="G46" s="69">
        <v>19860000</v>
      </c>
      <c r="H46" s="1">
        <v>361218000</v>
      </c>
      <c r="I46" s="1">
        <v>190629000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145061000</v>
      </c>
      <c r="G47" s="69">
        <v>235529000</v>
      </c>
      <c r="H47" s="1">
        <v>1924859000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1748772000</v>
      </c>
      <c r="G51" s="69"/>
      <c r="H51" s="1">
        <v>4188859000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2130000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248996000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444000</v>
      </c>
      <c r="H57" s="1">
        <v>4931000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1349000</v>
      </c>
      <c r="H59" s="1">
        <v>15275000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233000</v>
      </c>
      <c r="H62" s="1">
        <v>5915000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4866802000</v>
      </c>
      <c r="G87" s="1"/>
      <c r="H87" s="1">
        <v>36596000</v>
      </c>
      <c r="I87" s="1">
        <v>4830206000</v>
      </c>
      <c r="J87" s="1"/>
      <c r="K87" s="1">
        <v>6920763000</v>
      </c>
      <c r="L87" s="66">
        <v>5915000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25814000</v>
      </c>
      <c r="G88" s="1"/>
      <c r="H88" s="1"/>
      <c r="I88" s="1">
        <v>25814000</v>
      </c>
      <c r="J88" s="1"/>
      <c r="K88" s="1">
        <v>4517890000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1728246000</v>
      </c>
      <c r="G89" s="1"/>
      <c r="H89" s="1"/>
      <c r="I89" s="1">
        <v>1728246000</v>
      </c>
      <c r="J89" s="1"/>
      <c r="K89" s="1">
        <v>190629000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686285000</v>
      </c>
      <c r="G90" s="1"/>
      <c r="H90" s="1">
        <v>48586000</v>
      </c>
      <c r="I90" s="1">
        <v>637699000</v>
      </c>
      <c r="J90" s="1"/>
      <c r="K90" s="1">
        <v>237070000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1120752000</v>
      </c>
      <c r="G92" s="1"/>
      <c r="H92" s="1">
        <v>323147000</v>
      </c>
      <c r="I92" s="1">
        <v>797605000</v>
      </c>
      <c r="J92" s="1"/>
      <c r="K92" s="1">
        <v>1754334000</v>
      </c>
      <c r="L92" s="69">
        <v>2011000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17309000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14333000</v>
      </c>
      <c r="G94" s="1"/>
      <c r="H94" s="1">
        <v>14333000</v>
      </c>
      <c r="I94" s="1"/>
      <c r="J94" s="1"/>
      <c r="K94" s="1">
        <v>52797000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13709812</v>
      </c>
      <c r="H43" s="1">
        <v>144778334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842194</v>
      </c>
      <c r="H55" s="1">
        <v>13446816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158225150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53923001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6013626</v>
      </c>
      <c r="H43" s="1">
        <v>55360709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1155241</v>
      </c>
      <c r="H54" s="1">
        <v>1024319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1275000</v>
      </c>
      <c r="H55" s="1">
        <v>33985594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101274737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26033642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9126918</v>
      </c>
      <c r="H55" s="1">
        <v>30995938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30995938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6552465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366594938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366594938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297425412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133274941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1558000</v>
      </c>
      <c r="G21" s="69">
        <v>1343032000</v>
      </c>
      <c r="H21" s="1">
        <v>15346858000</v>
      </c>
      <c r="I21" s="1">
        <v>123549000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40364000</v>
      </c>
      <c r="G22" s="69">
        <v>65956000</v>
      </c>
      <c r="H22" s="1">
        <v>591823000</v>
      </c>
      <c r="I22" s="1">
        <v>13517000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221000</v>
      </c>
      <c r="G27" s="69">
        <v>335915000</v>
      </c>
      <c r="H27" s="1">
        <v>2959275000</v>
      </c>
      <c r="I27" s="1">
        <v>92655000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4012000</v>
      </c>
      <c r="G28" s="69">
        <v>23879000</v>
      </c>
      <c r="H28" s="1">
        <v>123720000</v>
      </c>
      <c r="I28" s="1">
        <v>3437000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19021678000</v>
      </c>
      <c r="G87" s="1"/>
      <c r="H87" s="1">
        <v>19021678000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3370541000</v>
      </c>
      <c r="G90" s="1"/>
      <c r="H90" s="1">
        <v>3370541000</v>
      </c>
      <c r="I90" s="1"/>
      <c r="J90" s="1"/>
      <c r="K90" s="1">
        <v>44799000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1170538000</v>
      </c>
      <c r="G91" s="1"/>
      <c r="H91" s="1">
        <v>1170538000</v>
      </c>
      <c r="I91" s="1"/>
      <c r="J91" s="1"/>
      <c r="K91" s="1">
        <v>8631000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9441931000</v>
      </c>
      <c r="G92" s="1">
        <v>987188000</v>
      </c>
      <c r="H92" s="1">
        <v>8454743000</v>
      </c>
      <c r="I92" s="1"/>
      <c r="J92" s="1"/>
      <c r="K92" s="1">
        <v>200146000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8173833000</v>
      </c>
      <c r="G94" s="1">
        <v>611683000</v>
      </c>
      <c r="H94" s="1">
        <v>7562150000</v>
      </c>
      <c r="I94" s="1"/>
      <c r="J94" s="1"/>
      <c r="K94" s="1">
        <v>81081000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1056864000</v>
      </c>
      <c r="G16" s="66">
        <v>87449000</v>
      </c>
      <c r="H16" s="1">
        <v>1650755000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88401000</v>
      </c>
      <c r="G21" s="69">
        <v>551648000</v>
      </c>
      <c r="H21" s="1">
        <v>10436173000</v>
      </c>
      <c r="I21" s="1">
        <v>110051000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995000</v>
      </c>
      <c r="G22" s="69">
        <v>820000</v>
      </c>
      <c r="H22" s="1">
        <v>49354000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13490000</v>
      </c>
      <c r="H27" s="1">
        <v>404056000</v>
      </c>
      <c r="I27" s="1">
        <v>15963000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12540338000</v>
      </c>
      <c r="G87" s="1">
        <v>1650755000</v>
      </c>
      <c r="H87" s="1">
        <v>10889583000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522000</v>
      </c>
      <c r="G88" s="1"/>
      <c r="H88" s="1">
        <v>522000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1333693000</v>
      </c>
      <c r="G90" s="1"/>
      <c r="H90" s="1">
        <v>1333693000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315003000</v>
      </c>
      <c r="G91" s="1"/>
      <c r="H91" s="1">
        <v>315003000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2759851000</v>
      </c>
      <c r="G92" s="1">
        <v>921570000</v>
      </c>
      <c r="H92" s="1">
        <v>1838281000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1344244000</v>
      </c>
      <c r="G94" s="1">
        <v>360605000</v>
      </c>
      <c r="H94" s="1">
        <v>983639000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7733940</v>
      </c>
      <c r="G22" s="69">
        <v>77333231</v>
      </c>
      <c r="H22" s="1">
        <v>455287766</v>
      </c>
      <c r="I22" s="1">
        <v>46832595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1298940</v>
      </c>
      <c r="G27" s="69">
        <v>53534672</v>
      </c>
      <c r="H27" s="1">
        <v>817636708</v>
      </c>
      <c r="I27" s="1">
        <v>219258409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115694858</v>
      </c>
      <c r="G28" s="69">
        <v>925211791</v>
      </c>
      <c r="H28" s="1">
        <v>6329155526</v>
      </c>
      <c r="I28" s="1">
        <v>843761066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50078134</v>
      </c>
      <c r="G29" s="69">
        <v>108944754</v>
      </c>
      <c r="H29" s="1">
        <v>297706700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274000</v>
      </c>
      <c r="G42" s="69">
        <v>7792231</v>
      </c>
      <c r="H42" s="1">
        <v>65578766</v>
      </c>
      <c r="I42" s="1">
        <v>12721173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2564538</v>
      </c>
      <c r="G46" s="69">
        <v>23461321</v>
      </c>
      <c r="H46" s="1">
        <v>489171044</v>
      </c>
      <c r="I46" s="1">
        <v>198602022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73036323</v>
      </c>
      <c r="G47" s="69">
        <v>34970992</v>
      </c>
      <c r="H47" s="1">
        <v>168820281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7899786699</v>
      </c>
      <c r="G87" s="1"/>
      <c r="H87" s="1">
        <v>455287765</v>
      </c>
      <c r="I87" s="1">
        <v>7444498934</v>
      </c>
      <c r="J87" s="1"/>
      <c r="K87" s="1">
        <v>723570091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239210118</v>
      </c>
      <c r="G88" s="1"/>
      <c r="H88" s="1">
        <v>238207050</v>
      </c>
      <c r="I88" s="1">
        <v>1003068</v>
      </c>
      <c r="J88" s="1"/>
      <c r="K88" s="1">
        <v>198020177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1109853070</v>
      </c>
      <c r="G89" s="1"/>
      <c r="H89" s="1">
        <v>46832595</v>
      </c>
      <c r="I89" s="1">
        <v>1063020475</v>
      </c>
      <c r="J89" s="1"/>
      <c r="K89" s="1">
        <v>211323195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1563568296</v>
      </c>
      <c r="G90" s="1"/>
      <c r="H90" s="1">
        <v>1394648126</v>
      </c>
      <c r="I90" s="1">
        <v>168920170</v>
      </c>
      <c r="J90" s="1"/>
      <c r="K90" s="1">
        <v>42777181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1438102687</v>
      </c>
      <c r="G92" s="1"/>
      <c r="H92" s="1">
        <v>796549291</v>
      </c>
      <c r="I92" s="1">
        <v>641553396</v>
      </c>
      <c r="J92" s="1"/>
      <c r="K92" s="1">
        <v>620813273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1676598</v>
      </c>
      <c r="H21" s="1">
        <v>158249242</v>
      </c>
      <c r="I21" s="1">
        <v>968988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170000</v>
      </c>
      <c r="G22" s="69">
        <v>6915401</v>
      </c>
      <c r="H22" s="1">
        <v>836573637</v>
      </c>
      <c r="I22" s="1">
        <v>93328704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110739629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239107001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437834</v>
      </c>
      <c r="H42" s="1">
        <v>208483359</v>
      </c>
      <c r="I42" s="1">
        <v>20708180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10042816</v>
      </c>
      <c r="H43" s="1">
        <v>249945620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708104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16581060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56161159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28572897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1344669508</v>
      </c>
      <c r="G87" s="1"/>
      <c r="H87" s="1">
        <v>1344669508</v>
      </c>
      <c r="I87" s="1"/>
      <c r="J87" s="1"/>
      <c r="K87" s="1">
        <v>546632346</v>
      </c>
      <c r="L87" s="66">
        <v>13819852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20182013</v>
      </c>
      <c r="G88" s="1"/>
      <c r="H88" s="1">
        <v>20182013</v>
      </c>
      <c r="I88" s="1"/>
      <c r="J88" s="1"/>
      <c r="K88" s="1">
        <v>182705884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137867568</v>
      </c>
      <c r="G89" s="1"/>
      <c r="H89" s="1">
        <v>137867568</v>
      </c>
      <c r="I89" s="1"/>
      <c r="J89" s="1"/>
      <c r="K89" s="1">
        <v>20708180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556154569</v>
      </c>
      <c r="G90" s="1"/>
      <c r="H90" s="1">
        <v>556154569</v>
      </c>
      <c r="I90" s="1"/>
      <c r="J90" s="1"/>
      <c r="K90" s="1">
        <v>71011128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105867000</v>
      </c>
      <c r="G91" s="1"/>
      <c r="H91" s="1">
        <v>105867000</v>
      </c>
      <c r="I91" s="1"/>
      <c r="J91" s="1"/>
      <c r="K91" s="1">
        <v>16393000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2407827070</v>
      </c>
      <c r="G92" s="1"/>
      <c r="H92" s="1">
        <v>2407827070</v>
      </c>
      <c r="I92" s="1"/>
      <c r="J92" s="1"/>
      <c r="K92" s="1">
        <v>2614618324</v>
      </c>
      <c r="L92" s="69">
        <v>4586308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1687000</v>
      </c>
      <c r="G93" s="1"/>
      <c r="H93" s="1">
        <v>1687000</v>
      </c>
      <c r="I93" s="1"/>
      <c r="J93" s="1"/>
      <c r="K93" s="1">
        <v>22084000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463083000</v>
      </c>
      <c r="G94" s="1"/>
      <c r="H94" s="1">
        <v>463083000</v>
      </c>
      <c r="I94" s="1"/>
      <c r="J94" s="1"/>
      <c r="K94" s="1">
        <v>544786000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22429000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236643000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259072000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154242225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226037493.92339998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28764065.541299999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993893</v>
      </c>
      <c r="H27" s="1">
        <v>26656539</v>
      </c>
      <c r="I27" s="1">
        <v>1643489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63768650</v>
      </c>
      <c r="G28" s="69">
        <v>598885198</v>
      </c>
      <c r="H28" s="1">
        <v>2735619328</v>
      </c>
      <c r="I28" s="1">
        <v>734350584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45399803</v>
      </c>
      <c r="G29" s="69">
        <v>35332142</v>
      </c>
      <c r="H29" s="1">
        <v>198344412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6125031</v>
      </c>
      <c r="G33" s="69">
        <v>2099671</v>
      </c>
      <c r="H33" s="1">
        <v>112535439</v>
      </c>
      <c r="I33" s="1">
        <v>96122585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227506307</v>
      </c>
      <c r="G34" s="69">
        <v>5370000</v>
      </c>
      <c r="H34" s="1">
        <v>254031293</v>
      </c>
      <c r="I34" s="1">
        <v>606470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36772826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9887843</v>
      </c>
      <c r="H38" s="1">
        <v>69206024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1082148</v>
      </c>
      <c r="G46" s="69">
        <v>782101</v>
      </c>
      <c r="H46" s="1">
        <v>44569975</v>
      </c>
      <c r="I46" s="1">
        <v>41684454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27256593</v>
      </c>
      <c r="G47" s="69">
        <v>29376092</v>
      </c>
      <c r="H47" s="1">
        <v>138106775</v>
      </c>
      <c r="I47" s="1">
        <v>8020456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2813</v>
      </c>
      <c r="G50" s="69"/>
      <c r="H50" s="1">
        <v>23006731</v>
      </c>
      <c r="I50" s="1">
        <v>23003918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115544927</v>
      </c>
      <c r="G51" s="69">
        <v>276000</v>
      </c>
      <c r="H51" s="1">
        <v>118643713</v>
      </c>
      <c r="I51" s="1">
        <v>1253758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1115278</v>
      </c>
      <c r="H54" s="1">
        <v>23001647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1392524</v>
      </c>
      <c r="H55" s="1">
        <v>123362620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3824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345108</v>
      </c>
      <c r="H59" s="1">
        <v>10942738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2322348</v>
      </c>
      <c r="H62" s="1">
        <v>23646466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647342</v>
      </c>
      <c r="H64" s="1">
        <v>112680057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3327187010</v>
      </c>
      <c r="G87" s="1">
        <v>0</v>
      </c>
      <c r="H87" s="1">
        <v>0</v>
      </c>
      <c r="I87" s="1">
        <v>2960620278</v>
      </c>
      <c r="J87" s="1">
        <v>366566732</v>
      </c>
      <c r="K87" s="1">
        <v>587616874</v>
      </c>
      <c r="L87" s="66">
        <v>136326523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167720756</v>
      </c>
      <c r="G88" s="1"/>
      <c r="H88" s="1"/>
      <c r="I88" s="1">
        <v>140361514</v>
      </c>
      <c r="J88" s="1">
        <v>27359242</v>
      </c>
      <c r="K88" s="1">
        <v>513968589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832723127</v>
      </c>
      <c r="G89" s="1"/>
      <c r="H89" s="1"/>
      <c r="I89" s="1">
        <v>735994071</v>
      </c>
      <c r="J89" s="1">
        <v>96729056</v>
      </c>
      <c r="K89" s="1">
        <v>70964584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352000244</v>
      </c>
      <c r="G90" s="1"/>
      <c r="H90" s="1"/>
      <c r="I90" s="1">
        <v>340370959</v>
      </c>
      <c r="J90" s="1">
        <v>11629285</v>
      </c>
      <c r="K90" s="1">
        <v>409317193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41177535</v>
      </c>
      <c r="G92" s="1">
        <v>0</v>
      </c>
      <c r="H92" s="1">
        <v>0</v>
      </c>
      <c r="I92" s="1">
        <v>41177535</v>
      </c>
      <c r="J92" s="1">
        <v>0</v>
      </c>
      <c r="K92" s="1">
        <v>384772809</v>
      </c>
      <c r="L92" s="69">
        <v>65287933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48791886</v>
      </c>
      <c r="H21" s="1">
        <v>409422519</v>
      </c>
      <c r="I21" s="1">
        <v>2699113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48600</v>
      </c>
      <c r="G22" s="69">
        <v>1153068</v>
      </c>
      <c r="H22" s="1">
        <v>211774623</v>
      </c>
      <c r="I22" s="1">
        <v>40738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82421272</v>
      </c>
      <c r="H27" s="1">
        <v>4283706828</v>
      </c>
      <c r="I27" s="1">
        <v>2572887141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72156818</v>
      </c>
      <c r="G28" s="69">
        <v>149694468</v>
      </c>
      <c r="H28" s="1">
        <v>1533337691</v>
      </c>
      <c r="I28" s="1">
        <v>577224835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2816280</v>
      </c>
      <c r="H36" s="1">
        <v>20529239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7585956</v>
      </c>
      <c r="H38" s="1">
        <v>37832512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17484</v>
      </c>
      <c r="H42" s="1">
        <v>81220757</v>
      </c>
      <c r="I42" s="1">
        <v>1657871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23633732</v>
      </c>
      <c r="G43" s="69">
        <v>7065132</v>
      </c>
      <c r="H43" s="1">
        <v>28672936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1488601</v>
      </c>
      <c r="G46" s="69">
        <v>5743032</v>
      </c>
      <c r="H46" s="1">
        <v>440143485</v>
      </c>
      <c r="I46" s="1">
        <v>252077596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406705246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3241055744</v>
      </c>
      <c r="G51" s="69">
        <v>373168932</v>
      </c>
      <c r="H51" s="1">
        <v>8143625946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30497977</v>
      </c>
      <c r="H55" s="1">
        <v>225533067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72264</v>
      </c>
      <c r="H57" s="1">
        <v>983384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420072</v>
      </c>
      <c r="H59" s="1">
        <v>5018527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6496603412</v>
      </c>
      <c r="G87" s="1"/>
      <c r="H87" s="1">
        <v>628185998</v>
      </c>
      <c r="I87" s="1">
        <v>5868417414</v>
      </c>
      <c r="J87" s="1"/>
      <c r="K87" s="1">
        <v>9331903348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3274078</v>
      </c>
      <c r="G88" s="1"/>
      <c r="H88" s="1">
        <v>715022</v>
      </c>
      <c r="I88" s="1">
        <v>2559056</v>
      </c>
      <c r="J88" s="1"/>
      <c r="K88" s="1">
        <v>4665564534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3152851827</v>
      </c>
      <c r="G89" s="1"/>
      <c r="H89" s="1">
        <v>2739851</v>
      </c>
      <c r="I89" s="1">
        <v>3150111976</v>
      </c>
      <c r="J89" s="1"/>
      <c r="K89" s="1">
        <v>253735467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748115565</v>
      </c>
      <c r="G90" s="1"/>
      <c r="H90" s="1">
        <v>252024644</v>
      </c>
      <c r="I90" s="1">
        <v>496090921</v>
      </c>
      <c r="J90" s="1"/>
      <c r="K90" s="1">
        <v>199668567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1059003450</v>
      </c>
      <c r="G92" s="1"/>
      <c r="H92" s="1">
        <v>669814247</v>
      </c>
      <c r="I92" s="1">
        <v>389189203</v>
      </c>
      <c r="J92" s="1"/>
      <c r="K92" s="1">
        <v>2367444163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20519085</v>
      </c>
      <c r="G28" s="69">
        <v>46748200</v>
      </c>
      <c r="H28" s="1">
        <v>288477937</v>
      </c>
      <c r="I28" s="1">
        <v>89763905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20384210</v>
      </c>
      <c r="G33" s="69">
        <v>160637910</v>
      </c>
      <c r="H33" s="1">
        <v>1185216569</v>
      </c>
      <c r="I33" s="1">
        <v>678950649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474574549</v>
      </c>
      <c r="G34" s="69">
        <v>6825396</v>
      </c>
      <c r="H34" s="1">
        <v>1802911386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22136588</v>
      </c>
      <c r="I46" s="1">
        <v>22136588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4775166</v>
      </c>
      <c r="G50" s="69">
        <v>0</v>
      </c>
      <c r="H50" s="1">
        <v>135831589</v>
      </c>
      <c r="I50" s="1">
        <v>124265670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417807599</v>
      </c>
      <c r="G51" s="69">
        <v>0</v>
      </c>
      <c r="H51" s="1">
        <v>3699179938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3059782022</v>
      </c>
      <c r="G87" s="1"/>
      <c r="H87" s="1"/>
      <c r="I87" s="1">
        <v>261514114</v>
      </c>
      <c r="J87" s="1">
        <v>2798267908</v>
      </c>
      <c r="K87" s="1">
        <v>3827308428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1198093705</v>
      </c>
      <c r="G88" s="1"/>
      <c r="H88" s="1"/>
      <c r="I88" s="1"/>
      <c r="J88" s="1">
        <v>1198093705</v>
      </c>
      <c r="K88" s="1">
        <v>1908138395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765714554</v>
      </c>
      <c r="G89" s="1"/>
      <c r="H89" s="1"/>
      <c r="I89" s="1">
        <v>86763905</v>
      </c>
      <c r="J89" s="1">
        <v>678950649</v>
      </c>
      <c r="K89" s="1">
        <v>146402258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59160832</v>
      </c>
      <c r="G90" s="1"/>
      <c r="H90" s="1"/>
      <c r="I90" s="1">
        <v>9201591</v>
      </c>
      <c r="J90" s="1">
        <v>49959241</v>
      </c>
      <c r="K90" s="1">
        <v>11830030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19145003</v>
      </c>
      <c r="G92" s="1"/>
      <c r="H92" s="1"/>
      <c r="I92" s="1">
        <v>15726992</v>
      </c>
      <c r="J92" s="1">
        <v>3418011</v>
      </c>
      <c r="K92" s="1">
        <v>223284048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217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537000</v>
      </c>
      <c r="H27" s="1">
        <v>10226171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358000</v>
      </c>
      <c r="G28" s="69">
        <v>13554000</v>
      </c>
      <c r="H28" s="1">
        <v>83108801</v>
      </c>
      <c r="I28" s="1">
        <v>17611475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8707000</v>
      </c>
      <c r="G29" s="69">
        <v>332000</v>
      </c>
      <c r="H29" s="1">
        <v>4523442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122000</v>
      </c>
      <c r="H46" s="1">
        <v>3506120</v>
      </c>
      <c r="I46" s="1">
        <v>1495387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50000</v>
      </c>
      <c r="G47" s="69">
        <v>1444000</v>
      </c>
      <c r="H47" s="1">
        <v>14927031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97917054</v>
      </c>
      <c r="G87" s="1"/>
      <c r="H87" s="1"/>
      <c r="I87" s="1">
        <v>97917054</v>
      </c>
      <c r="J87" s="1"/>
      <c r="K87" s="1">
        <v>18433151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892000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8028000</v>
      </c>
      <c r="G90" s="1"/>
      <c r="H90" s="1"/>
      <c r="I90" s="1">
        <v>8028000</v>
      </c>
      <c r="J90" s="1"/>
      <c r="K90" s="1">
        <v>182000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3164959</v>
      </c>
      <c r="G92" s="1"/>
      <c r="H92" s="1"/>
      <c r="I92" s="1">
        <v>3164959</v>
      </c>
      <c r="J92" s="1"/>
      <c r="K92" s="1">
        <v>638000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220</v>
      </c>
      <c r="B5" s="15"/>
      <c r="C5" s="20" t="s">
        <v>219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955075000</v>
      </c>
      <c r="G34" s="69"/>
      <c r="H34" s="1">
        <v>2527200000</v>
      </c>
      <c r="I34" s="1">
        <v>10772000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572030000</v>
      </c>
      <c r="G51" s="69"/>
      <c r="H51" s="1">
        <v>1234430000</v>
      </c>
      <c r="I51" s="1">
        <v>6963000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770173000</v>
      </c>
      <c r="G87" s="1"/>
      <c r="H87" s="1"/>
      <c r="I87" s="1"/>
      <c r="J87" s="1"/>
      <c r="K87" s="1">
        <v>256560000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222</v>
      </c>
      <c r="B5" s="15"/>
      <c r="C5" s="20" t="s">
        <v>223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63301617</v>
      </c>
      <c r="I16" s="1">
        <v>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2030546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77107514</v>
      </c>
      <c r="G22" s="69">
        <v>63410536</v>
      </c>
      <c r="H22" s="1">
        <v>916273788</v>
      </c>
      <c r="I22" s="1">
        <v>691194824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299188737</v>
      </c>
      <c r="G24" s="69">
        <v>40928677</v>
      </c>
      <c r="H24" s="1">
        <v>376699093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333666382</v>
      </c>
      <c r="H27" s="1">
        <v>3712056000</v>
      </c>
      <c r="I27" s="1">
        <v>557381000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104356709</v>
      </c>
      <c r="G28" s="69">
        <v>742389749</v>
      </c>
      <c r="H28" s="1">
        <v>5531829983</v>
      </c>
      <c r="I28" s="1">
        <v>764686573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79608014</v>
      </c>
      <c r="G29" s="69">
        <v>268789552</v>
      </c>
      <c r="H29" s="1">
        <v>727200365</v>
      </c>
      <c r="I29" s="1">
        <v>20564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250194</v>
      </c>
      <c r="H33" s="1">
        <v>45031196</v>
      </c>
      <c r="I33" s="1">
        <v>42083629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47634185</v>
      </c>
      <c r="H38" s="1">
        <v>300029299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85063477</v>
      </c>
      <c r="I42" s="1">
        <v>77185513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912375605</v>
      </c>
      <c r="G43" s="69">
        <v>60193467</v>
      </c>
      <c r="H43" s="1">
        <v>1072261193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2570358</v>
      </c>
      <c r="G46" s="69">
        <v>9412618</v>
      </c>
      <c r="H46" s="1">
        <v>278220521</v>
      </c>
      <c r="I46" s="1">
        <v>135001261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142670953</v>
      </c>
      <c r="G47" s="69">
        <v>97457114</v>
      </c>
      <c r="H47" s="1">
        <v>1288194915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2856992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406608</v>
      </c>
      <c r="H54" s="1">
        <v>12404460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12889848</v>
      </c>
      <c r="H55" s="1">
        <v>123991127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3179667</v>
      </c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346978</v>
      </c>
      <c r="H59" s="1">
        <v>16617506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26766015</v>
      </c>
      <c r="H62" s="1">
        <v>210709480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8013463</v>
      </c>
      <c r="H63" s="1">
        <v>86298442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11674251723</v>
      </c>
      <c r="G87" s="1">
        <v>63301619</v>
      </c>
      <c r="H87" s="1">
        <v>1520477302</v>
      </c>
      <c r="I87" s="1">
        <v>10045441607</v>
      </c>
      <c r="J87" s="1">
        <v>45031195</v>
      </c>
      <c r="K87" s="1">
        <v>2879610192</v>
      </c>
      <c r="L87" s="66">
        <v>297007922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624001854</v>
      </c>
      <c r="G88" s="1">
        <v>0</v>
      </c>
      <c r="H88" s="1">
        <v>4996845</v>
      </c>
      <c r="I88" s="1">
        <v>614452631</v>
      </c>
      <c r="J88" s="1">
        <v>4552378</v>
      </c>
      <c r="K88" s="1">
        <v>1876076747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2059214469</v>
      </c>
      <c r="G89" s="1">
        <v>0</v>
      </c>
      <c r="H89" s="1">
        <v>691194824</v>
      </c>
      <c r="I89" s="1">
        <v>1322089041</v>
      </c>
      <c r="J89" s="1">
        <v>45930604</v>
      </c>
      <c r="K89" s="1">
        <v>212186775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2728708866</v>
      </c>
      <c r="G90" s="1">
        <v>0</v>
      </c>
      <c r="H90" s="1">
        <v>97608678</v>
      </c>
      <c r="I90" s="1">
        <v>2631100188</v>
      </c>
      <c r="J90" s="1">
        <v>0</v>
      </c>
      <c r="K90" s="1">
        <v>362770217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19457643</v>
      </c>
      <c r="G91" s="1">
        <v>0</v>
      </c>
      <c r="H91" s="1">
        <v>19457643</v>
      </c>
      <c r="I91" s="1">
        <v>0</v>
      </c>
      <c r="J91" s="1">
        <v>0</v>
      </c>
      <c r="K91" s="1">
        <v>746626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3659486972</v>
      </c>
      <c r="G92" s="1">
        <v>120670815</v>
      </c>
      <c r="H92" s="1">
        <v>280975780</v>
      </c>
      <c r="I92" s="1">
        <v>3257790375</v>
      </c>
      <c r="J92" s="1">
        <v>50002</v>
      </c>
      <c r="K92" s="1">
        <v>2401054749</v>
      </c>
      <c r="L92" s="69">
        <v>192939271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1053865</v>
      </c>
      <c r="G93" s="1">
        <v>0</v>
      </c>
      <c r="H93" s="1">
        <v>1053865</v>
      </c>
      <c r="I93" s="1">
        <v>0</v>
      </c>
      <c r="J93" s="1">
        <v>0</v>
      </c>
      <c r="K93" s="1">
        <v>2307559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38303293</v>
      </c>
      <c r="G94" s="1">
        <v>0</v>
      </c>
      <c r="H94" s="1">
        <v>38303293</v>
      </c>
      <c r="I94" s="1">
        <v>0</v>
      </c>
      <c r="J94" s="1">
        <v>0</v>
      </c>
      <c r="K94" s="1">
        <v>10588751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1348480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10772280</v>
      </c>
      <c r="H22" s="1">
        <v>293558384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>
        <v>2986584</v>
      </c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1803632</v>
      </c>
      <c r="H24" s="1">
        <v>4702434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64524</v>
      </c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746212</v>
      </c>
      <c r="H38" s="1">
        <v>51637592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15948</v>
      </c>
      <c r="H42" s="1">
        <v>76090388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36034</v>
      </c>
      <c r="G43" s="69">
        <v>1803949</v>
      </c>
      <c r="H43" s="1">
        <v>114302192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4196978</v>
      </c>
      <c r="H54" s="1">
        <v>18890628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83760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7888597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351246889</v>
      </c>
      <c r="G87" s="1"/>
      <c r="H87" s="1">
        <v>351246889</v>
      </c>
      <c r="I87" s="1"/>
      <c r="J87" s="1"/>
      <c r="K87" s="1">
        <v>217171805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5785298</v>
      </c>
      <c r="G88" s="1"/>
      <c r="H88" s="1">
        <v>5785298</v>
      </c>
      <c r="I88" s="1"/>
      <c r="J88" s="1"/>
      <c r="K88" s="1">
        <v>51986205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23577736</v>
      </c>
      <c r="G90" s="1"/>
      <c r="H90" s="1">
        <v>23577736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7888024</v>
      </c>
      <c r="G91" s="1"/>
      <c r="H91" s="1">
        <v>7888024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1660662697</v>
      </c>
      <c r="G92" s="1"/>
      <c r="H92" s="1">
        <v>1660662697</v>
      </c>
      <c r="I92" s="1"/>
      <c r="J92" s="1"/>
      <c r="K92" s="1">
        <v>2487303989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5044202</v>
      </c>
      <c r="G93" s="1"/>
      <c r="H93" s="1">
        <v>5044202</v>
      </c>
      <c r="I93" s="1"/>
      <c r="J93" s="1"/>
      <c r="K93" s="1">
        <v>72869234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1995010588</v>
      </c>
      <c r="G94" s="1"/>
      <c r="H94" s="1">
        <v>1995010588</v>
      </c>
      <c r="I94" s="1"/>
      <c r="J94" s="1"/>
      <c r="K94" s="1">
        <v>3609125736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33521</v>
      </c>
      <c r="G27" s="69">
        <v>2881905</v>
      </c>
      <c r="H27" s="1">
        <v>71211671</v>
      </c>
      <c r="I27" s="1">
        <v>942181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155526999</v>
      </c>
      <c r="G28" s="69">
        <v>476968534</v>
      </c>
      <c r="H28" s="1">
        <v>4291088425</v>
      </c>
      <c r="I28" s="1">
        <v>247361370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23531366</v>
      </c>
      <c r="G29" s="69">
        <v>17153388</v>
      </c>
      <c r="H29" s="1">
        <v>207637397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44226718</v>
      </c>
      <c r="G33" s="69">
        <v>22665780</v>
      </c>
      <c r="H33" s="1">
        <v>760120716</v>
      </c>
      <c r="I33" s="1">
        <v>476706197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32832222</v>
      </c>
      <c r="G34" s="69">
        <v>3617768</v>
      </c>
      <c r="H34" s="1">
        <v>84702907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7425852</v>
      </c>
      <c r="H36" s="1">
        <v>48025395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12268465</v>
      </c>
      <c r="G46" s="69">
        <v>3353028</v>
      </c>
      <c r="H46" s="1">
        <v>231143217</v>
      </c>
      <c r="I46" s="1">
        <v>62192308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634134205</v>
      </c>
      <c r="G47" s="69">
        <v>149300410</v>
      </c>
      <c r="H47" s="1">
        <v>1470021240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4252563</v>
      </c>
      <c r="G50" s="69">
        <v>336720</v>
      </c>
      <c r="H50" s="1">
        <v>138188312</v>
      </c>
      <c r="I50" s="1">
        <v>129237483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1150102551</v>
      </c>
      <c r="G51" s="69">
        <v>1029912</v>
      </c>
      <c r="H51" s="1">
        <v>2090244101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22884530</v>
      </c>
      <c r="H62" s="1">
        <v>161150378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73076423</v>
      </c>
      <c r="H63" s="1">
        <v>814570560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5462786031</v>
      </c>
      <c r="G87" s="1"/>
      <c r="H87" s="1"/>
      <c r="I87" s="1">
        <v>4617962888</v>
      </c>
      <c r="J87" s="1">
        <v>844823143</v>
      </c>
      <c r="K87" s="1">
        <v>3929596870</v>
      </c>
      <c r="L87" s="66">
        <v>975723366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810762833</v>
      </c>
      <c r="G88" s="1"/>
      <c r="H88" s="1"/>
      <c r="I88" s="1">
        <v>543951856</v>
      </c>
      <c r="J88" s="1">
        <v>266810977</v>
      </c>
      <c r="K88" s="1">
        <v>3597824099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725009748</v>
      </c>
      <c r="G89" s="1"/>
      <c r="H89" s="1"/>
      <c r="I89" s="1">
        <v>248303551</v>
      </c>
      <c r="J89" s="1">
        <v>476706197</v>
      </c>
      <c r="K89" s="1">
        <v>191429791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1630961956</v>
      </c>
      <c r="G90" s="1"/>
      <c r="H90" s="1"/>
      <c r="I90" s="1">
        <v>1537947092</v>
      </c>
      <c r="J90" s="1">
        <v>93014864</v>
      </c>
      <c r="K90" s="1">
        <v>443067131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2580661311</v>
      </c>
      <c r="G92" s="1"/>
      <c r="H92" s="1"/>
      <c r="I92" s="1">
        <v>2477286052</v>
      </c>
      <c r="J92" s="1">
        <v>103375259</v>
      </c>
      <c r="K92" s="1">
        <v>1466140368</v>
      </c>
      <c r="L92" s="69">
        <v>590977378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232</v>
      </c>
      <c r="B5" s="15"/>
      <c r="C5" s="20" t="s">
        <v>233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569076</v>
      </c>
      <c r="H16" s="1">
        <v>11954750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4132356</v>
      </c>
      <c r="H17" s="1">
        <v>295389654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74326116</v>
      </c>
      <c r="H21" s="1">
        <v>1447926076</v>
      </c>
      <c r="I21" s="1">
        <v>252478413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1204487827</v>
      </c>
      <c r="G22" s="69">
        <v>941381065</v>
      </c>
      <c r="H22" s="1">
        <v>10210729095</v>
      </c>
      <c r="I22" s="1">
        <v>2035159131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1041922621</v>
      </c>
      <c r="G24" s="69">
        <v>50875740</v>
      </c>
      <c r="H24" s="1">
        <v>1516738071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25804197</v>
      </c>
      <c r="H36" s="1">
        <v>125426641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2168</v>
      </c>
      <c r="G38" s="69">
        <v>62887395</v>
      </c>
      <c r="H38" s="1">
        <v>492125108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71228824</v>
      </c>
      <c r="G42" s="69">
        <v>6561682</v>
      </c>
      <c r="H42" s="1">
        <v>746695028</v>
      </c>
      <c r="I42" s="1">
        <v>239659609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3492327167</v>
      </c>
      <c r="G43" s="69">
        <v>68511332</v>
      </c>
      <c r="H43" s="1">
        <v>4065815559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7865964</v>
      </c>
      <c r="H54" s="1">
        <v>41086259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32855196</v>
      </c>
      <c r="H55" s="1">
        <v>290780293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4100</v>
      </c>
      <c r="G57" s="69">
        <v>65541</v>
      </c>
      <c r="H57" s="1">
        <v>4843437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17139897</v>
      </c>
      <c r="H59" s="1">
        <v>85189497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118260</v>
      </c>
      <c r="G62" s="69">
        <v>2267136</v>
      </c>
      <c r="H62" s="1">
        <v>156348979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14141375654</v>
      </c>
      <c r="G87" s="1">
        <v>307344404</v>
      </c>
      <c r="H87" s="1">
        <v>13834031250</v>
      </c>
      <c r="I87" s="1"/>
      <c r="J87" s="1"/>
      <c r="K87" s="1">
        <v>5193323814</v>
      </c>
      <c r="L87" s="66">
        <v>156348979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227008724</v>
      </c>
      <c r="G88" s="1">
        <v>57935</v>
      </c>
      <c r="H88" s="1">
        <v>226950789</v>
      </c>
      <c r="I88" s="1"/>
      <c r="J88" s="1"/>
      <c r="K88" s="1">
        <v>236625353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2287637544</v>
      </c>
      <c r="G89" s="1"/>
      <c r="H89" s="1">
        <v>2287637544</v>
      </c>
      <c r="I89" s="1"/>
      <c r="J89" s="1"/>
      <c r="K89" s="1">
        <v>239659609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320638367</v>
      </c>
      <c r="G90" s="1"/>
      <c r="H90" s="1">
        <v>320638367</v>
      </c>
      <c r="I90" s="1"/>
      <c r="J90" s="1"/>
      <c r="K90" s="1">
        <v>132785455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101948156</v>
      </c>
      <c r="G91" s="1"/>
      <c r="H91" s="1">
        <v>101948156</v>
      </c>
      <c r="I91" s="1"/>
      <c r="J91" s="1"/>
      <c r="K91" s="1">
        <v>68005918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7494329369</v>
      </c>
      <c r="G92" s="1">
        <v>208229835</v>
      </c>
      <c r="H92" s="1">
        <v>7286099534</v>
      </c>
      <c r="I92" s="1"/>
      <c r="J92" s="1"/>
      <c r="K92" s="1">
        <v>4478099810</v>
      </c>
      <c r="L92" s="69">
        <v>196870235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8131190</v>
      </c>
      <c r="G93" s="1"/>
      <c r="H93" s="1">
        <v>8131190</v>
      </c>
      <c r="I93" s="1"/>
      <c r="J93" s="1"/>
      <c r="K93" s="1">
        <v>123673966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4387068364</v>
      </c>
      <c r="G94" s="1">
        <v>29410237</v>
      </c>
      <c r="H94" s="1">
        <v>4357658127</v>
      </c>
      <c r="I94" s="1"/>
      <c r="J94" s="1"/>
      <c r="K94" s="1">
        <v>4470984963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235</v>
      </c>
      <c r="B5" s="15"/>
      <c r="C5" s="20" t="s">
        <v>236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11779630</v>
      </c>
      <c r="H55" s="1">
        <v>36981867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36981867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12594289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238</v>
      </c>
      <c r="B5" s="15"/>
      <c r="C5" s="20" t="s">
        <v>239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47135647</v>
      </c>
      <c r="G16" s="66">
        <v>46000119</v>
      </c>
      <c r="H16" s="1">
        <v>593097229</v>
      </c>
      <c r="I16" s="1">
        <v>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11343561</v>
      </c>
      <c r="G18" s="69">
        <v>0</v>
      </c>
      <c r="H18" s="1">
        <v>14971901</v>
      </c>
      <c r="I18" s="1">
        <v>0</v>
      </c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2563836</v>
      </c>
      <c r="H21" s="1">
        <v>184575724</v>
      </c>
      <c r="I21" s="1">
        <v>147229688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62187433</v>
      </c>
      <c r="G22" s="69">
        <v>29850768</v>
      </c>
      <c r="H22" s="1">
        <v>1006036534</v>
      </c>
      <c r="I22" s="1">
        <v>447901047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77435332</v>
      </c>
      <c r="G24" s="69">
        <v>797124</v>
      </c>
      <c r="H24" s="1">
        <v>95166237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371343187</v>
      </c>
      <c r="H27" s="1">
        <v>868960723</v>
      </c>
      <c r="I27" s="1">
        <v>274072109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97321400</v>
      </c>
      <c r="G28" s="69">
        <v>474404765</v>
      </c>
      <c r="H28" s="1">
        <v>4114629421</v>
      </c>
      <c r="I28" s="1">
        <v>339801145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16202612</v>
      </c>
      <c r="G29" s="69">
        <v>12875352</v>
      </c>
      <c r="H29" s="1">
        <v>221515023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11189858</v>
      </c>
      <c r="H36" s="1">
        <v>102368080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19412705</v>
      </c>
      <c r="H38" s="1">
        <v>185355435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41244</v>
      </c>
      <c r="H42" s="1">
        <v>47928193</v>
      </c>
      <c r="I42" s="1">
        <v>42044391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710826</v>
      </c>
      <c r="G46" s="69">
        <v>1073004</v>
      </c>
      <c r="H46" s="1">
        <v>55990878</v>
      </c>
      <c r="I46" s="1">
        <v>24358279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8903755</v>
      </c>
      <c r="G47" s="69">
        <v>873600</v>
      </c>
      <c r="H47" s="1">
        <v>15023598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573733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30048</v>
      </c>
      <c r="H57" s="1">
        <v>375289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59076</v>
      </c>
      <c r="H59" s="1">
        <v>925423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7386676308</v>
      </c>
      <c r="G87" s="1">
        <v>608069131</v>
      </c>
      <c r="H87" s="1">
        <v>1573502010</v>
      </c>
      <c r="I87" s="1">
        <v>5205105167</v>
      </c>
      <c r="J87" s="1">
        <v>0</v>
      </c>
      <c r="K87" s="1">
        <v>120817114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24095428</v>
      </c>
      <c r="G88" s="1">
        <v>7006954</v>
      </c>
      <c r="H88" s="1">
        <v>13481275</v>
      </c>
      <c r="I88" s="1">
        <v>3607199</v>
      </c>
      <c r="J88" s="1">
        <v>0</v>
      </c>
      <c r="K88" s="1">
        <v>77288448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1209003989</v>
      </c>
      <c r="G89" s="1">
        <v>0</v>
      </c>
      <c r="H89" s="1">
        <v>595130735</v>
      </c>
      <c r="I89" s="1">
        <v>613873254</v>
      </c>
      <c r="J89" s="1">
        <v>0</v>
      </c>
      <c r="K89" s="1">
        <v>66649694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1892068878</v>
      </c>
      <c r="G90" s="1">
        <v>0</v>
      </c>
      <c r="H90" s="1">
        <v>651284958</v>
      </c>
      <c r="I90" s="1">
        <v>1240783920</v>
      </c>
      <c r="J90" s="1">
        <v>0</v>
      </c>
      <c r="K90" s="1">
        <v>71070033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5584634049</v>
      </c>
      <c r="G92" s="1">
        <v>2112234996</v>
      </c>
      <c r="H92" s="1">
        <v>2617258805</v>
      </c>
      <c r="I92" s="1">
        <v>855140248</v>
      </c>
      <c r="J92" s="1">
        <v>0</v>
      </c>
      <c r="K92" s="1">
        <v>485722146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1772759</v>
      </c>
      <c r="G93" s="1">
        <v>15777</v>
      </c>
      <c r="H93" s="1">
        <v>1756982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306210748</v>
      </c>
      <c r="G94" s="1">
        <v>175067874</v>
      </c>
      <c r="H94" s="1">
        <v>131142874</v>
      </c>
      <c r="I94" s="1">
        <v>0</v>
      </c>
      <c r="J94" s="1">
        <v>0</v>
      </c>
      <c r="K94" s="1">
        <v>21495202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241</v>
      </c>
      <c r="B5" s="15"/>
      <c r="C5" s="20" t="s">
        <v>242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69984000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69984000</v>
      </c>
      <c r="G87" s="1">
        <v>69984000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87285000</v>
      </c>
      <c r="G92" s="1">
        <v>87285000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244</v>
      </c>
      <c r="B5" s="15"/>
      <c r="C5" s="20" t="s">
        <v>245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3112792</v>
      </c>
      <c r="G28" s="69">
        <v>3316964</v>
      </c>
      <c r="H28" s="1">
        <v>41172840</v>
      </c>
      <c r="I28" s="1">
        <v>6566563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53819000</v>
      </c>
      <c r="G29" s="69">
        <v>14706000</v>
      </c>
      <c r="H29" s="1">
        <v>109431114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1193</v>
      </c>
      <c r="G46" s="69"/>
      <c r="H46" s="1">
        <v>12313908</v>
      </c>
      <c r="I46" s="1">
        <v>702895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9877736</v>
      </c>
      <c r="G47" s="69">
        <v>5040000</v>
      </c>
      <c r="H47" s="1">
        <v>27556431</v>
      </c>
      <c r="I47" s="1">
        <v>696033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173026455</v>
      </c>
      <c r="G87" s="1"/>
      <c r="H87" s="1"/>
      <c r="I87" s="1">
        <v>173026455</v>
      </c>
      <c r="J87" s="1"/>
      <c r="K87" s="1">
        <v>17447838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9890708</v>
      </c>
      <c r="G88" s="1"/>
      <c r="H88" s="1"/>
      <c r="I88" s="1">
        <v>9890708</v>
      </c>
      <c r="J88" s="1"/>
      <c r="K88" s="1">
        <v>8009729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7269458</v>
      </c>
      <c r="G89" s="1"/>
      <c r="H89" s="1"/>
      <c r="I89" s="1">
        <v>7269458</v>
      </c>
      <c r="J89" s="1"/>
      <c r="K89" s="1">
        <v>696033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9699241</v>
      </c>
      <c r="G90" s="1"/>
      <c r="H90" s="1"/>
      <c r="I90" s="1">
        <v>9699241</v>
      </c>
      <c r="J90" s="1"/>
      <c r="K90" s="1">
        <v>1564239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3262317</v>
      </c>
      <c r="G92" s="1"/>
      <c r="H92" s="1"/>
      <c r="I92" s="1">
        <v>3262317</v>
      </c>
      <c r="J92" s="1"/>
      <c r="K92" s="1">
        <v>1886296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247</v>
      </c>
      <c r="B5" s="15"/>
      <c r="C5" s="20" t="s">
        <v>248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6325350</v>
      </c>
      <c r="I21" s="1">
        <v>1134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368305</v>
      </c>
      <c r="G22" s="69">
        <v>3706060</v>
      </c>
      <c r="H22" s="1">
        <v>326704623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2870051</v>
      </c>
      <c r="H24" s="1">
        <v>15664647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228174851</v>
      </c>
      <c r="H27" s="1">
        <v>3667537861</v>
      </c>
      <c r="I27" s="1">
        <v>1110414850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64954336</v>
      </c>
      <c r="G28" s="69">
        <v>265046574</v>
      </c>
      <c r="H28" s="1">
        <v>1945435328</v>
      </c>
      <c r="I28" s="1">
        <v>476809257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11458553</v>
      </c>
      <c r="G29" s="69">
        <v>15438396</v>
      </c>
      <c r="H29" s="1">
        <v>102061293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8179104</v>
      </c>
      <c r="G33" s="69"/>
      <c r="H33" s="1">
        <v>56503886</v>
      </c>
      <c r="I33" s="1">
        <v>45793314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7055226</v>
      </c>
      <c r="G34" s="69">
        <v>3173970</v>
      </c>
      <c r="H34" s="1">
        <v>88825839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5888085</v>
      </c>
      <c r="H36" s="1">
        <v>40016485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18605591</v>
      </c>
      <c r="H38" s="1">
        <v>108271197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61000</v>
      </c>
      <c r="G42" s="69">
        <v>126196</v>
      </c>
      <c r="H42" s="1">
        <v>96551428</v>
      </c>
      <c r="I42" s="1">
        <v>900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1362654</v>
      </c>
      <c r="H43" s="1">
        <v>13793490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4686093</v>
      </c>
      <c r="G46" s="69">
        <v>29141094</v>
      </c>
      <c r="H46" s="1">
        <v>342318373</v>
      </c>
      <c r="I46" s="1">
        <v>180081383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398749112</v>
      </c>
      <c r="G47" s="69">
        <v>113013749</v>
      </c>
      <c r="H47" s="1">
        <v>2701159657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3940764</v>
      </c>
      <c r="I50" s="1">
        <v>3936744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1435564599</v>
      </c>
      <c r="G51" s="69">
        <v>23377500</v>
      </c>
      <c r="H51" s="1">
        <v>3783607847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2715000</v>
      </c>
      <c r="H54" s="1">
        <v>16647928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31098893</v>
      </c>
      <c r="H55" s="1">
        <v>523290145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470976</v>
      </c>
      <c r="H57" s="1">
        <v>4697838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2239765</v>
      </c>
      <c r="H59" s="1">
        <v>18755923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16530014</v>
      </c>
      <c r="H63" s="1">
        <v>71300929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6357346509</v>
      </c>
      <c r="G87" s="1"/>
      <c r="H87" s="1">
        <v>496982302</v>
      </c>
      <c r="I87" s="1">
        <v>5715034482</v>
      </c>
      <c r="J87" s="1">
        <v>145329725</v>
      </c>
      <c r="K87" s="1">
        <v>7504763393</v>
      </c>
      <c r="L87" s="66">
        <v>71300929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133836232</v>
      </c>
      <c r="G88" s="1"/>
      <c r="H88" s="1">
        <v>1834740</v>
      </c>
      <c r="I88" s="1">
        <v>86961718</v>
      </c>
      <c r="J88" s="1">
        <v>45039774</v>
      </c>
      <c r="K88" s="1">
        <v>6284761814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1633018555</v>
      </c>
      <c r="G89" s="1"/>
      <c r="H89" s="1">
        <v>1134</v>
      </c>
      <c r="I89" s="1">
        <v>1587224107</v>
      </c>
      <c r="J89" s="1">
        <v>45793314</v>
      </c>
      <c r="K89" s="1">
        <v>184019027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1289484291</v>
      </c>
      <c r="G90" s="1"/>
      <c r="H90" s="1">
        <v>306323452</v>
      </c>
      <c r="I90" s="1">
        <v>975891671</v>
      </c>
      <c r="J90" s="1">
        <v>7269168</v>
      </c>
      <c r="K90" s="1">
        <v>102873623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1338825953</v>
      </c>
      <c r="G92" s="1"/>
      <c r="H92" s="1">
        <v>220600379</v>
      </c>
      <c r="I92" s="1">
        <v>1097432231</v>
      </c>
      <c r="J92" s="1">
        <v>20793343</v>
      </c>
      <c r="K92" s="1">
        <v>1617148066</v>
      </c>
      <c r="L92" s="69">
        <v>6350500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250</v>
      </c>
      <c r="B5" s="15"/>
      <c r="C5" s="20" t="s">
        <v>251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1424383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56584241</v>
      </c>
      <c r="G90" s="1"/>
      <c r="H90" s="1"/>
      <c r="I90" s="1">
        <v>56584241</v>
      </c>
      <c r="J90" s="1"/>
      <c r="K90" s="1">
        <v>7970629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41207</v>
      </c>
      <c r="G92" s="1"/>
      <c r="H92" s="1"/>
      <c r="I92" s="1">
        <v>41207</v>
      </c>
      <c r="J92" s="1"/>
      <c r="K92" s="1">
        <v>7155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253</v>
      </c>
      <c r="B5" s="15"/>
      <c r="C5" s="20" t="s">
        <v>254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284000</v>
      </c>
      <c r="H22" s="1">
        <v>3655000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270000</v>
      </c>
      <c r="H24" s="1">
        <v>1538000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24000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16000</v>
      </c>
      <c r="G43" s="69">
        <v>986000</v>
      </c>
      <c r="H43" s="1">
        <v>5227000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5192000</v>
      </c>
      <c r="G87" s="1"/>
      <c r="H87" s="1">
        <v>3655000</v>
      </c>
      <c r="I87" s="1"/>
      <c r="J87" s="1"/>
      <c r="K87" s="1">
        <v>5255000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1231212647</v>
      </c>
      <c r="G16" s="66">
        <v>581743195</v>
      </c>
      <c r="H16" s="1">
        <v>9532661596</v>
      </c>
      <c r="I16" s="1">
        <v>0</v>
      </c>
      <c r="J16" s="1">
        <v>431000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224497330</v>
      </c>
      <c r="G17" s="69">
        <v>606223081</v>
      </c>
      <c r="H17" s="1">
        <v>15074267155</v>
      </c>
      <c r="I17" s="1">
        <v>0</v>
      </c>
      <c r="J17" s="1">
        <v>3021000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11343561</v>
      </c>
      <c r="G18" s="69">
        <v>0</v>
      </c>
      <c r="H18" s="1">
        <v>14971901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89959000</v>
      </c>
      <c r="G21" s="69">
        <v>4564590307</v>
      </c>
      <c r="H21" s="1">
        <v>40655951064</v>
      </c>
      <c r="I21" s="1">
        <v>1053129805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1520360458</v>
      </c>
      <c r="G22" s="69">
        <v>1375754105</v>
      </c>
      <c r="H22" s="1">
        <v>15884616685</v>
      </c>
      <c r="I22" s="1">
        <v>3378465141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10131744</v>
      </c>
      <c r="G23" s="69">
        <v>2986584</v>
      </c>
      <c r="H23" s="1">
        <v>419919915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1426153251</v>
      </c>
      <c r="G24" s="69">
        <v>106437004</v>
      </c>
      <c r="H24" s="1">
        <v>2106732273</v>
      </c>
      <c r="I24" s="1">
        <v>0</v>
      </c>
      <c r="J24" s="1">
        <v>159000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1553461</v>
      </c>
      <c r="G27" s="69">
        <v>2048042288</v>
      </c>
      <c r="H27" s="1">
        <v>27273570979</v>
      </c>
      <c r="I27" s="1">
        <v>8467905562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870202716</v>
      </c>
      <c r="G28" s="69">
        <v>4495678062</v>
      </c>
      <c r="H28" s="1">
        <v>31726218386</v>
      </c>
      <c r="I28" s="1">
        <v>5403212757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408578203</v>
      </c>
      <c r="G29" s="69">
        <v>670923192</v>
      </c>
      <c r="H29" s="1">
        <v>2358511220</v>
      </c>
      <c r="I29" s="1">
        <v>20564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1627493827</v>
      </c>
      <c r="G33" s="69">
        <v>1192571885</v>
      </c>
      <c r="H33" s="1">
        <v>9427090821</v>
      </c>
      <c r="I33" s="1">
        <v>2732786680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1762019531</v>
      </c>
      <c r="G34" s="69">
        <v>18987134</v>
      </c>
      <c r="H34" s="1">
        <v>5427165993</v>
      </c>
      <c r="I34" s="1">
        <v>11378470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24637000</v>
      </c>
      <c r="G36" s="69">
        <v>73717684</v>
      </c>
      <c r="H36" s="1">
        <v>605946460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2168</v>
      </c>
      <c r="G38" s="69">
        <v>326921059</v>
      </c>
      <c r="H38" s="1">
        <v>3075475290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72409854</v>
      </c>
      <c r="G42" s="69">
        <v>24187822</v>
      </c>
      <c r="H42" s="1">
        <v>1616317010</v>
      </c>
      <c r="I42" s="1">
        <v>473009488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5801953099</v>
      </c>
      <c r="G43" s="69">
        <v>372661577</v>
      </c>
      <c r="H43" s="1">
        <v>9623976372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34308257</v>
      </c>
      <c r="G46" s="69">
        <v>103596084</v>
      </c>
      <c r="H46" s="1">
        <v>2464431302</v>
      </c>
      <c r="I46" s="1">
        <v>1229395236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1687259189</v>
      </c>
      <c r="G47" s="69">
        <v>1230381015</v>
      </c>
      <c r="H47" s="1">
        <v>11413291643</v>
      </c>
      <c r="I47" s="1">
        <v>8716489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22710140</v>
      </c>
      <c r="G50" s="69">
        <v>408720</v>
      </c>
      <c r="H50" s="1">
        <v>554170346</v>
      </c>
      <c r="I50" s="1">
        <v>514222445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12282701853</v>
      </c>
      <c r="G51" s="69">
        <v>408945144</v>
      </c>
      <c r="H51" s="1">
        <v>36812864840</v>
      </c>
      <c r="I51" s="1">
        <v>8216758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208000</v>
      </c>
      <c r="G54" s="66">
        <v>127008909</v>
      </c>
      <c r="H54" s="1">
        <v>762816579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167830454</v>
      </c>
      <c r="H55" s="1">
        <v>3734361414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4100</v>
      </c>
      <c r="G57" s="69">
        <v>4545635</v>
      </c>
      <c r="H57" s="1">
        <v>35534082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27796525</v>
      </c>
      <c r="H59" s="1">
        <v>272003146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118260</v>
      </c>
      <c r="G62" s="69">
        <v>66695029</v>
      </c>
      <c r="H62" s="1">
        <v>915906143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120830140</v>
      </c>
      <c r="H63" s="1">
        <v>1869202490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647342</v>
      </c>
      <c r="H64" s="1">
        <v>361096813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161102151643</v>
      </c>
      <c r="G87" s="1">
        <v>25965833655</v>
      </c>
      <c r="H87" s="1">
        <v>64156763522</v>
      </c>
      <c r="I87" s="1">
        <v>52406403181</v>
      </c>
      <c r="J87" s="1">
        <v>12137196285</v>
      </c>
      <c r="K87" s="1">
        <v>66441046892.923401</v>
      </c>
      <c r="L87" s="66">
        <v>3128403828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5730868333</v>
      </c>
      <c r="G88" s="1">
        <v>17104889</v>
      </c>
      <c r="H88" s="1">
        <v>526106515</v>
      </c>
      <c r="I88" s="1">
        <v>1658476259</v>
      </c>
      <c r="J88" s="1">
        <v>3529179670</v>
      </c>
      <c r="K88" s="1">
        <v>38710886010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19046210835</v>
      </c>
      <c r="G89" s="1">
        <v>0</v>
      </c>
      <c r="H89" s="1">
        <v>3988534823</v>
      </c>
      <c r="I89" s="1">
        <v>12397091371</v>
      </c>
      <c r="J89" s="1">
        <v>2660584641</v>
      </c>
      <c r="K89" s="1">
        <v>2003088082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19694969127</v>
      </c>
      <c r="G90" s="1">
        <v>702465</v>
      </c>
      <c r="H90" s="1">
        <v>8886048103</v>
      </c>
      <c r="I90" s="1">
        <v>9162561529</v>
      </c>
      <c r="J90" s="1">
        <v>297851030</v>
      </c>
      <c r="K90" s="1">
        <v>2274790593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1842512912</v>
      </c>
      <c r="G91" s="1">
        <v>476176</v>
      </c>
      <c r="H91" s="1">
        <v>1842036736</v>
      </c>
      <c r="I91" s="1">
        <v>0</v>
      </c>
      <c r="J91" s="1">
        <v>0</v>
      </c>
      <c r="K91" s="1">
        <v>98508102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61608064600</v>
      </c>
      <c r="G92" s="1">
        <v>22046072858</v>
      </c>
      <c r="H92" s="1">
        <v>27978382648</v>
      </c>
      <c r="I92" s="1">
        <v>10164791104</v>
      </c>
      <c r="J92" s="1">
        <v>232798990</v>
      </c>
      <c r="K92" s="1">
        <v>27566366430.541298</v>
      </c>
      <c r="L92" s="69">
        <v>2201496449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21555942</v>
      </c>
      <c r="G93" s="1">
        <v>15777</v>
      </c>
      <c r="H93" s="1">
        <v>21540165</v>
      </c>
      <c r="I93" s="1">
        <v>0</v>
      </c>
      <c r="J93" s="1">
        <v>0</v>
      </c>
      <c r="K93" s="1">
        <v>401004406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20358957676</v>
      </c>
      <c r="G94" s="1">
        <v>1740309655</v>
      </c>
      <c r="H94" s="1">
        <v>16234737021</v>
      </c>
      <c r="I94" s="1">
        <v>0</v>
      </c>
      <c r="J94" s="1">
        <v>0</v>
      </c>
      <c r="K94" s="1">
        <v>10351794504</v>
      </c>
      <c r="L94" s="69">
        <v>41008163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145</v>
      </c>
      <c r="B5" s="15"/>
      <c r="C5" s="20" t="s">
        <v>146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829333</v>
      </c>
      <c r="I27" s="1">
        <v>396263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1497181967</v>
      </c>
      <c r="G33" s="69">
        <v>986498268</v>
      </c>
      <c r="H33" s="1">
        <v>6791875382</v>
      </c>
      <c r="I33" s="1">
        <v>1054693562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2387390</v>
      </c>
      <c r="G50" s="69"/>
      <c r="H50" s="1">
        <v>123101576</v>
      </c>
      <c r="I50" s="1">
        <v>109237314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674933594</v>
      </c>
      <c r="G51" s="69"/>
      <c r="H51" s="1">
        <v>7045810424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6792704714</v>
      </c>
      <c r="G87" s="1"/>
      <c r="H87" s="1"/>
      <c r="I87" s="1">
        <v>829332</v>
      </c>
      <c r="J87" s="1">
        <v>6791875382</v>
      </c>
      <c r="K87" s="1">
        <v>7168912000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1987587530</v>
      </c>
      <c r="G88" s="1"/>
      <c r="H88" s="1"/>
      <c r="I88" s="1">
        <v>263936</v>
      </c>
      <c r="J88" s="1">
        <v>1987323594</v>
      </c>
      <c r="K88" s="1">
        <v>6143871902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853578699</v>
      </c>
      <c r="G89" s="1"/>
      <c r="H89" s="1"/>
      <c r="I89" s="1">
        <v>81938</v>
      </c>
      <c r="J89" s="1">
        <v>853496761</v>
      </c>
      <c r="K89" s="1">
        <v>75274045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95089907</v>
      </c>
      <c r="G90" s="1"/>
      <c r="H90" s="1"/>
      <c r="I90" s="1">
        <v>24432087</v>
      </c>
      <c r="J90" s="1">
        <v>70657820</v>
      </c>
      <c r="K90" s="1">
        <v>6937869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112423229</v>
      </c>
      <c r="G92" s="1"/>
      <c r="H92" s="1"/>
      <c r="I92" s="1">
        <v>8981183</v>
      </c>
      <c r="J92" s="1">
        <v>103442046</v>
      </c>
      <c r="K92" s="1">
        <v>336820267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273000</v>
      </c>
      <c r="H16" s="1">
        <v>5382000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1515000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24637000</v>
      </c>
      <c r="G36" s="69">
        <v>9640000</v>
      </c>
      <c r="H36" s="1">
        <v>42074000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9181000</v>
      </c>
      <c r="H38" s="1">
        <v>55308000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15195000</v>
      </c>
      <c r="H54" s="1">
        <v>75204000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10117000</v>
      </c>
      <c r="H55" s="1">
        <v>74625000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197000</v>
      </c>
      <c r="H57" s="1">
        <v>1529000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4242000</v>
      </c>
      <c r="H59" s="1">
        <v>5820000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12222000</v>
      </c>
      <c r="H62" s="1">
        <v>61320000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22178000</v>
      </c>
      <c r="H63" s="1">
        <v>67507000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110098000</v>
      </c>
      <c r="G87" s="1">
        <v>6897000</v>
      </c>
      <c r="H87" s="1">
        <v>103201000</v>
      </c>
      <c r="I87" s="1"/>
      <c r="J87" s="1"/>
      <c r="K87" s="1">
        <v>151359000</v>
      </c>
      <c r="L87" s="66">
        <v>125776000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17533000</v>
      </c>
      <c r="G92" s="1">
        <v>5814000</v>
      </c>
      <c r="H92" s="1">
        <v>11719000</v>
      </c>
      <c r="I92" s="1"/>
      <c r="J92" s="1"/>
      <c r="K92" s="1">
        <v>103258000</v>
      </c>
      <c r="L92" s="69">
        <v>52778000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1533000</v>
      </c>
      <c r="G94" s="1">
        <v>1533000</v>
      </c>
      <c r="H94" s="1">
        <v>0</v>
      </c>
      <c r="I94" s="1"/>
      <c r="J94" s="1"/>
      <c r="K94" s="1">
        <v>27622000</v>
      </c>
      <c r="L94" s="69">
        <v>4272000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65712157</v>
      </c>
      <c r="G28" s="69">
        <v>55453655</v>
      </c>
      <c r="H28" s="1">
        <v>358000394</v>
      </c>
      <c r="I28" s="1">
        <v>113717047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170000</v>
      </c>
      <c r="G29" s="69">
        <v>987936</v>
      </c>
      <c r="H29" s="1">
        <v>15209895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3735854</v>
      </c>
      <c r="G46" s="69">
        <v>18000</v>
      </c>
      <c r="H46" s="1">
        <v>5194287</v>
      </c>
      <c r="I46" s="1">
        <v>4710820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1750000</v>
      </c>
      <c r="G47" s="69">
        <v>4872631</v>
      </c>
      <c r="H47" s="1">
        <v>28610162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373210291</v>
      </c>
      <c r="G87" s="1"/>
      <c r="H87" s="1"/>
      <c r="I87" s="1">
        <v>373210291</v>
      </c>
      <c r="J87" s="1"/>
      <c r="K87" s="1">
        <v>33804449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95389026</v>
      </c>
      <c r="G88" s="1"/>
      <c r="H88" s="1"/>
      <c r="I88" s="1">
        <v>95389026</v>
      </c>
      <c r="J88" s="1"/>
      <c r="K88" s="1">
        <v>316959337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113717047</v>
      </c>
      <c r="G89" s="1"/>
      <c r="H89" s="1"/>
      <c r="I89" s="1">
        <v>113717047</v>
      </c>
      <c r="J89" s="1"/>
      <c r="K89" s="1">
        <v>4710820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100855301</v>
      </c>
      <c r="G90" s="1"/>
      <c r="H90" s="1"/>
      <c r="I90" s="1">
        <v>100855301</v>
      </c>
      <c r="J90" s="1"/>
      <c r="K90" s="1">
        <v>3185827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15639597</v>
      </c>
      <c r="G92" s="1"/>
      <c r="H92" s="1"/>
      <c r="I92" s="1">
        <v>15639597</v>
      </c>
      <c r="J92" s="1"/>
      <c r="K92" s="1">
        <v>14353005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3333043</v>
      </c>
      <c r="H43" s="1">
        <v>86453457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23259234</v>
      </c>
      <c r="H55" s="1">
        <v>62077659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148531114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36615481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140589277</v>
      </c>
      <c r="H27" s="1">
        <v>1874550036</v>
      </c>
      <c r="I27" s="1">
        <v>1275744251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51692754</v>
      </c>
      <c r="G28" s="69">
        <v>192578278</v>
      </c>
      <c r="H28" s="1">
        <v>1572809003</v>
      </c>
      <c r="I28" s="1">
        <v>271017324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28993383</v>
      </c>
      <c r="G29" s="69">
        <v>4708176</v>
      </c>
      <c r="H29" s="1">
        <v>74263404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51396797</v>
      </c>
      <c r="G33" s="69">
        <v>20420062</v>
      </c>
      <c r="H33" s="1">
        <v>475807633</v>
      </c>
      <c r="I33" s="1">
        <v>338436744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64976227</v>
      </c>
      <c r="G34" s="69">
        <v>0</v>
      </c>
      <c r="H34" s="1">
        <v>669494568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1065825</v>
      </c>
      <c r="H36" s="1">
        <v>17191423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1255865</v>
      </c>
      <c r="H38" s="1">
        <v>12926302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592700</v>
      </c>
      <c r="G46" s="69">
        <v>1265200</v>
      </c>
      <c r="H46" s="1">
        <v>70559551</v>
      </c>
      <c r="I46" s="1">
        <v>60055490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52172847</v>
      </c>
      <c r="G47" s="69">
        <v>11069008</v>
      </c>
      <c r="H47" s="1">
        <v>297187600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11292208</v>
      </c>
      <c r="G50" s="69">
        <v>72000</v>
      </c>
      <c r="H50" s="1">
        <v>127244382</v>
      </c>
      <c r="I50" s="1">
        <v>124541316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2926890839</v>
      </c>
      <c r="G51" s="69">
        <v>11092800</v>
      </c>
      <c r="H51" s="1">
        <v>6508463871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669980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4697042370</v>
      </c>
      <c r="G87" s="1"/>
      <c r="H87" s="1"/>
      <c r="I87" s="1">
        <v>3551740170</v>
      </c>
      <c r="J87" s="1">
        <v>1145302200</v>
      </c>
      <c r="K87" s="1">
        <v>7004125383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5537885233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2069795125</v>
      </c>
      <c r="G89" s="1"/>
      <c r="H89" s="1"/>
      <c r="I89" s="1">
        <v>1606817065</v>
      </c>
      <c r="J89" s="1">
        <v>462978060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727004708</v>
      </c>
      <c r="G90" s="1"/>
      <c r="H90" s="1"/>
      <c r="I90" s="1">
        <v>661684056</v>
      </c>
      <c r="J90" s="1">
        <v>65320652</v>
      </c>
      <c r="K90" s="1">
        <v>43390648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143599772</v>
      </c>
      <c r="G92" s="1"/>
      <c r="H92" s="1"/>
      <c r="I92" s="1">
        <v>141879443</v>
      </c>
      <c r="J92" s="1">
        <v>1720329</v>
      </c>
      <c r="K92" s="1">
        <v>431919693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Westerberg, Lena</dc:creator>
  <cp:lastModifiedBy>Westerberg, Lena</cp:lastModifiedBy>
  <cp:lastPrinted>2011-08-08T08:34:47Z</cp:lastPrinted>
  <dcterms:created xsi:type="dcterms:W3CDTF">1996-10-14T23:33:28Z</dcterms:created>
  <dcterms:modified xsi:type="dcterms:W3CDTF">2017-03-30T07:18:02Z</dcterms:modified>
</cp:coreProperties>
</file>