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L\V4\Web\"/>
    </mc:Choice>
  </mc:AlternateContent>
  <bookViews>
    <workbookView xWindow="960" yWindow="780" windowWidth="15180" windowHeight="12825" firstSheet="47" activeTab="49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LRF Liv" sheetId="30" r:id="rId27"/>
    <sheet name="Maiden" sheetId="31" r:id="rId28"/>
    <sheet name="Movestic" sheetId="32" r:id="rId29"/>
    <sheet name="Nordea Livförsäkring" sheetId="33" r:id="rId30"/>
    <sheet name="Nordea Utland" sheetId="34" r:id="rId31"/>
    <sheet name="Nordnet Pension" sheetId="35" r:id="rId32"/>
    <sheet name="Old Mutual Int." sheetId="36" r:id="rId33"/>
    <sheet name="PP Pension Fond" sheetId="37" r:id="rId34"/>
    <sheet name="PPM" sheetId="38" r:id="rId35"/>
    <sheet name="SalusAnsvar " sheetId="39" r:id="rId36"/>
    <sheet name="SEB Life" sheetId="40" r:id="rId37"/>
    <sheet name="SEB Pension" sheetId="41" r:id="rId38"/>
    <sheet name="SEB TL Gla" sheetId="42" r:id="rId39"/>
    <sheet name="Skandia Fondf." sheetId="43" r:id="rId40"/>
    <sheet name="Skandia Livf." sheetId="44" r:id="rId41"/>
    <sheet name="Solidar" sheetId="45" r:id="rId42"/>
    <sheet name="SPP Liv" sheetId="46" r:id="rId43"/>
    <sheet name="SPP Pension" sheetId="47" r:id="rId44"/>
    <sheet name="St Erik Liv" sheetId="48" r:id="rId45"/>
    <sheet name="Sv Handel Fond" sheetId="49" r:id="rId46"/>
    <sheet name="Swedbank Försäkring" sheetId="50" r:id="rId47"/>
    <sheet name="VFF Fond" sheetId="51" r:id="rId48"/>
    <sheet name="Änke- och Pupillkassan" sheetId="52" r:id="rId49"/>
    <sheet name="Summa" sheetId="53" r:id="rId50"/>
  </sheets>
  <externalReferences>
    <externalReference r:id="rId51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'LRF Liv'!$A$6:$L$94</definedName>
    <definedName name="_xlnm.Print_Area" localSheetId="27">Maiden!$A$6:$L$94</definedName>
    <definedName name="_xlnm.Print_Area" localSheetId="28">Movestic!$A$6:$L$94</definedName>
    <definedName name="_xlnm.Print_Area" localSheetId="29">'Nordea Livförsäkring'!$A$6:$L$94</definedName>
    <definedName name="_xlnm.Print_Area" localSheetId="30">'Nordea Utland'!$A$6:$L$94</definedName>
    <definedName name="_xlnm.Print_Area" localSheetId="31">'Nordnet Pension'!$A$6:$L$94</definedName>
    <definedName name="_xlnm.Print_Area" localSheetId="32">'Old Mutual Int.'!$A$6:$L$94</definedName>
    <definedName name="_xlnm.Print_Area" localSheetId="33">'PP Pension Fond'!$A$6:$L$94</definedName>
    <definedName name="_xlnm.Print_Area" localSheetId="34">PPM!$A$6:$L$94</definedName>
    <definedName name="_xlnm.Print_Area" localSheetId="35">'SalusAnsvar '!$A$6:$L$94</definedName>
    <definedName name="_xlnm.Print_Area" localSheetId="36">'SEB Life'!$A$6:$L$94</definedName>
    <definedName name="_xlnm.Print_Area" localSheetId="37">'SEB Pension'!$A$6:$L$94</definedName>
    <definedName name="_xlnm.Print_Area" localSheetId="38">'SEB TL Gla'!$A$6:$L$94</definedName>
    <definedName name="_xlnm.Print_Area" localSheetId="39">'Skandia Fondf.'!$A$6:$L$94</definedName>
    <definedName name="_xlnm.Print_Area" localSheetId="40">'Skandia Livf.'!$A$6:$L$94</definedName>
    <definedName name="_xlnm.Print_Area" localSheetId="41">Solidar!$A$6:$L$94</definedName>
    <definedName name="_xlnm.Print_Area" localSheetId="42">'SPP Liv'!$A$6:$L$94</definedName>
    <definedName name="_xlnm.Print_Area" localSheetId="43">'SPP Pension'!$A$6:$L$94</definedName>
    <definedName name="_xlnm.Print_Area" localSheetId="44">'St Erik Liv'!$A$6:$L$94</definedName>
    <definedName name="_xlnm.Print_Area" localSheetId="49">Summa!$A$6:$L$94</definedName>
    <definedName name="_xlnm.Print_Area" localSheetId="45">'Sv Handel Fond'!$A$6:$L$94</definedName>
    <definedName name="_xlnm.Print_Area" localSheetId="46">'Swedbank Försäkring'!$A$6:$L$94</definedName>
    <definedName name="_xlnm.Print_Area" localSheetId="47">'VFF Fond'!$A$6:$L$94</definedName>
    <definedName name="_xlnm.Print_Area" localSheetId="48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'LRF Liv'!$A$6:$J$94</definedName>
    <definedName name="Z_65E69DAA_7B7F_4C48_94F4_383D5F61A83B_.wvu.PrintArea" localSheetId="27" hidden="1">Maiden!$A$6:$J$94</definedName>
    <definedName name="Z_65E69DAA_7B7F_4C48_94F4_383D5F61A83B_.wvu.PrintArea" localSheetId="28" hidden="1">Movestic!$A$6:$J$94</definedName>
    <definedName name="Z_65E69DAA_7B7F_4C48_94F4_383D5F61A83B_.wvu.PrintArea" localSheetId="29" hidden="1">'Nordea Livförsäkring'!$A$6:$J$94</definedName>
    <definedName name="Z_65E69DAA_7B7F_4C48_94F4_383D5F61A83B_.wvu.PrintArea" localSheetId="30" hidden="1">'Nordea Utland'!$A$6:$J$94</definedName>
    <definedName name="Z_65E69DAA_7B7F_4C48_94F4_383D5F61A83B_.wvu.PrintArea" localSheetId="31" hidden="1">'Nordnet Pension'!$A$6:$J$94</definedName>
    <definedName name="Z_65E69DAA_7B7F_4C48_94F4_383D5F61A83B_.wvu.PrintArea" localSheetId="32" hidden="1">'Old Mutual Int.'!$A$6:$J$94</definedName>
    <definedName name="Z_65E69DAA_7B7F_4C48_94F4_383D5F61A83B_.wvu.PrintArea" localSheetId="33" hidden="1">'PP Pension Fond'!$A$6:$J$94</definedName>
    <definedName name="Z_65E69DAA_7B7F_4C48_94F4_383D5F61A83B_.wvu.PrintArea" localSheetId="34" hidden="1">PPM!$A$6:$J$94</definedName>
    <definedName name="Z_65E69DAA_7B7F_4C48_94F4_383D5F61A83B_.wvu.PrintArea" localSheetId="35" hidden="1">'SalusAnsvar '!$A$6:$J$94</definedName>
    <definedName name="Z_65E69DAA_7B7F_4C48_94F4_383D5F61A83B_.wvu.PrintArea" localSheetId="36" hidden="1">'SEB Life'!$A$6:$J$94</definedName>
    <definedName name="Z_65E69DAA_7B7F_4C48_94F4_383D5F61A83B_.wvu.PrintArea" localSheetId="37" hidden="1">'SEB Pension'!$A$6:$J$94</definedName>
    <definedName name="Z_65E69DAA_7B7F_4C48_94F4_383D5F61A83B_.wvu.PrintArea" localSheetId="38" hidden="1">'SEB TL Gla'!$A$6:$J$94</definedName>
    <definedName name="Z_65E69DAA_7B7F_4C48_94F4_383D5F61A83B_.wvu.PrintArea" localSheetId="39" hidden="1">'Skandia Fondf.'!$A$6:$J$94</definedName>
    <definedName name="Z_65E69DAA_7B7F_4C48_94F4_383D5F61A83B_.wvu.PrintArea" localSheetId="40" hidden="1">'Skandia Livf.'!$A$6:$J$94</definedName>
    <definedName name="Z_65E69DAA_7B7F_4C48_94F4_383D5F61A83B_.wvu.PrintArea" localSheetId="41" hidden="1">Solidar!$A$6:$J$94</definedName>
    <definedName name="Z_65E69DAA_7B7F_4C48_94F4_383D5F61A83B_.wvu.PrintArea" localSheetId="42" hidden="1">'SPP Liv'!$A$6:$J$94</definedName>
    <definedName name="Z_65E69DAA_7B7F_4C48_94F4_383D5F61A83B_.wvu.PrintArea" localSheetId="43" hidden="1">'SPP Pension'!$A$6:$J$94</definedName>
    <definedName name="Z_65E69DAA_7B7F_4C48_94F4_383D5F61A83B_.wvu.PrintArea" localSheetId="44" hidden="1">'St Erik Liv'!$A$6:$J$94</definedName>
    <definedName name="Z_65E69DAA_7B7F_4C48_94F4_383D5F61A83B_.wvu.PrintArea" localSheetId="49" hidden="1">Summa!$A$6:$J$94</definedName>
    <definedName name="Z_65E69DAA_7B7F_4C48_94F4_383D5F61A83B_.wvu.PrintArea" localSheetId="45" hidden="1">'Sv Handel Fond'!$A$6:$J$94</definedName>
    <definedName name="Z_65E69DAA_7B7F_4C48_94F4_383D5F61A83B_.wvu.PrintArea" localSheetId="46" hidden="1">'Swedbank Försäkring'!$A$6:$J$94</definedName>
    <definedName name="Z_65E69DAA_7B7F_4C48_94F4_383D5F61A83B_.wvu.PrintArea" localSheetId="47" hidden="1">'VFF Fond'!$A$6:$J$94</definedName>
    <definedName name="Z_65E69DAA_7B7F_4C48_94F4_383D5F61A83B_.wvu.PrintArea" localSheetId="48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'LRF Liv'!$6:$9</definedName>
    <definedName name="Z_65E69DAA_7B7F_4C48_94F4_383D5F61A83B_.wvu.PrintTitles" localSheetId="27" hidden="1">Maiden!$6:$9</definedName>
    <definedName name="Z_65E69DAA_7B7F_4C48_94F4_383D5F61A83B_.wvu.PrintTitles" localSheetId="28" hidden="1">Movestic!$6:$9</definedName>
    <definedName name="Z_65E69DAA_7B7F_4C48_94F4_383D5F61A83B_.wvu.PrintTitles" localSheetId="29" hidden="1">'Nordea Livförsäkring'!$6:$9</definedName>
    <definedName name="Z_65E69DAA_7B7F_4C48_94F4_383D5F61A83B_.wvu.PrintTitles" localSheetId="30" hidden="1">'Nordea Utland'!$6:$9</definedName>
    <definedName name="Z_65E69DAA_7B7F_4C48_94F4_383D5F61A83B_.wvu.PrintTitles" localSheetId="31" hidden="1">'Nordnet Pension'!$6:$9</definedName>
    <definedName name="Z_65E69DAA_7B7F_4C48_94F4_383D5F61A83B_.wvu.PrintTitles" localSheetId="32" hidden="1">'Old Mutual Int.'!$6:$9</definedName>
    <definedName name="Z_65E69DAA_7B7F_4C48_94F4_383D5F61A83B_.wvu.PrintTitles" localSheetId="33" hidden="1">'PP Pension Fond'!$6:$9</definedName>
    <definedName name="Z_65E69DAA_7B7F_4C48_94F4_383D5F61A83B_.wvu.PrintTitles" localSheetId="34" hidden="1">PPM!$6:$9</definedName>
    <definedName name="Z_65E69DAA_7B7F_4C48_94F4_383D5F61A83B_.wvu.PrintTitles" localSheetId="35" hidden="1">'SalusAnsvar '!$6:$9</definedName>
    <definedName name="Z_65E69DAA_7B7F_4C48_94F4_383D5F61A83B_.wvu.PrintTitles" localSheetId="36" hidden="1">'SEB Life'!$6:$9</definedName>
    <definedName name="Z_65E69DAA_7B7F_4C48_94F4_383D5F61A83B_.wvu.PrintTitles" localSheetId="37" hidden="1">'SEB Pension'!$6:$9</definedName>
    <definedName name="Z_65E69DAA_7B7F_4C48_94F4_383D5F61A83B_.wvu.PrintTitles" localSheetId="38" hidden="1">'SEB TL Gla'!$6:$9</definedName>
    <definedName name="Z_65E69DAA_7B7F_4C48_94F4_383D5F61A83B_.wvu.PrintTitles" localSheetId="39" hidden="1">'Skandia Fondf.'!$6:$9</definedName>
    <definedName name="Z_65E69DAA_7B7F_4C48_94F4_383D5F61A83B_.wvu.PrintTitles" localSheetId="40" hidden="1">'Skandia Livf.'!$6:$9</definedName>
    <definedName name="Z_65E69DAA_7B7F_4C48_94F4_383D5F61A83B_.wvu.PrintTitles" localSheetId="41" hidden="1">Solidar!$6:$9</definedName>
    <definedName name="Z_65E69DAA_7B7F_4C48_94F4_383D5F61A83B_.wvu.PrintTitles" localSheetId="42" hidden="1">'SPP Liv'!$6:$9</definedName>
    <definedName name="Z_65E69DAA_7B7F_4C48_94F4_383D5F61A83B_.wvu.PrintTitles" localSheetId="43" hidden="1">'SPP Pension'!$6:$9</definedName>
    <definedName name="Z_65E69DAA_7B7F_4C48_94F4_383D5F61A83B_.wvu.PrintTitles" localSheetId="44" hidden="1">'St Erik Liv'!$6:$9</definedName>
    <definedName name="Z_65E69DAA_7B7F_4C48_94F4_383D5F61A83B_.wvu.PrintTitles" localSheetId="49" hidden="1">Summa!$6:$9</definedName>
    <definedName name="Z_65E69DAA_7B7F_4C48_94F4_383D5F61A83B_.wvu.PrintTitles" localSheetId="45" hidden="1">'Sv Handel Fond'!$6:$9</definedName>
    <definedName name="Z_65E69DAA_7B7F_4C48_94F4_383D5F61A83B_.wvu.PrintTitles" localSheetId="46" hidden="1">'Swedbank Försäkring'!$6:$9</definedName>
    <definedName name="Z_65E69DAA_7B7F_4C48_94F4_383D5F61A83B_.wvu.PrintTitles" localSheetId="47" hidden="1">'VFF Fond'!$6:$9</definedName>
    <definedName name="Z_65E69DAA_7B7F_4C48_94F4_383D5F61A83B_.wvu.PrintTitles" localSheetId="48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'LRF Liv'!$A$6:$J$94</definedName>
    <definedName name="Z_93B28F4A_6CBC_4DED_936B_9B85A81AB310_.wvu.PrintArea" localSheetId="27" hidden="1">Maiden!$A$6:$J$94</definedName>
    <definedName name="Z_93B28F4A_6CBC_4DED_936B_9B85A81AB310_.wvu.PrintArea" localSheetId="28" hidden="1">Movestic!$A$6:$J$94</definedName>
    <definedName name="Z_93B28F4A_6CBC_4DED_936B_9B85A81AB310_.wvu.PrintArea" localSheetId="29" hidden="1">'Nordea Livförsäkring'!$A$6:$J$94</definedName>
    <definedName name="Z_93B28F4A_6CBC_4DED_936B_9B85A81AB310_.wvu.PrintArea" localSheetId="30" hidden="1">'Nordea Utland'!$A$6:$J$94</definedName>
    <definedName name="Z_93B28F4A_6CBC_4DED_936B_9B85A81AB310_.wvu.PrintArea" localSheetId="31" hidden="1">'Nordnet Pension'!$A$6:$J$94</definedName>
    <definedName name="Z_93B28F4A_6CBC_4DED_936B_9B85A81AB310_.wvu.PrintArea" localSheetId="32" hidden="1">'Old Mutual Int.'!$A$6:$J$94</definedName>
    <definedName name="Z_93B28F4A_6CBC_4DED_936B_9B85A81AB310_.wvu.PrintArea" localSheetId="33" hidden="1">'PP Pension Fond'!$A$6:$J$94</definedName>
    <definedName name="Z_93B28F4A_6CBC_4DED_936B_9B85A81AB310_.wvu.PrintArea" localSheetId="34" hidden="1">PPM!$A$6:$J$94</definedName>
    <definedName name="Z_93B28F4A_6CBC_4DED_936B_9B85A81AB310_.wvu.PrintArea" localSheetId="35" hidden="1">'SalusAnsvar '!$A$6:$J$94</definedName>
    <definedName name="Z_93B28F4A_6CBC_4DED_936B_9B85A81AB310_.wvu.PrintArea" localSheetId="36" hidden="1">'SEB Life'!$A$6:$J$94</definedName>
    <definedName name="Z_93B28F4A_6CBC_4DED_936B_9B85A81AB310_.wvu.PrintArea" localSheetId="37" hidden="1">'SEB Pension'!$A$6:$J$94</definedName>
    <definedName name="Z_93B28F4A_6CBC_4DED_936B_9B85A81AB310_.wvu.PrintArea" localSheetId="38" hidden="1">'SEB TL Gla'!$A$6:$J$94</definedName>
    <definedName name="Z_93B28F4A_6CBC_4DED_936B_9B85A81AB310_.wvu.PrintArea" localSheetId="39" hidden="1">'Skandia Fondf.'!$A$6:$J$94</definedName>
    <definedName name="Z_93B28F4A_6CBC_4DED_936B_9B85A81AB310_.wvu.PrintArea" localSheetId="40" hidden="1">'Skandia Livf.'!$A$6:$J$94</definedName>
    <definedName name="Z_93B28F4A_6CBC_4DED_936B_9B85A81AB310_.wvu.PrintArea" localSheetId="41" hidden="1">Solidar!$A$6:$J$94</definedName>
    <definedName name="Z_93B28F4A_6CBC_4DED_936B_9B85A81AB310_.wvu.PrintArea" localSheetId="42" hidden="1">'SPP Liv'!$A$6:$J$94</definedName>
    <definedName name="Z_93B28F4A_6CBC_4DED_936B_9B85A81AB310_.wvu.PrintArea" localSheetId="43" hidden="1">'SPP Pension'!$A$6:$J$94</definedName>
    <definedName name="Z_93B28F4A_6CBC_4DED_936B_9B85A81AB310_.wvu.PrintArea" localSheetId="44" hidden="1">'St Erik Liv'!$A$6:$J$94</definedName>
    <definedName name="Z_93B28F4A_6CBC_4DED_936B_9B85A81AB310_.wvu.PrintArea" localSheetId="49" hidden="1">Summa!$A$6:$J$94</definedName>
    <definedName name="Z_93B28F4A_6CBC_4DED_936B_9B85A81AB310_.wvu.PrintArea" localSheetId="45" hidden="1">'Sv Handel Fond'!$A$6:$J$94</definedName>
    <definedName name="Z_93B28F4A_6CBC_4DED_936B_9B85A81AB310_.wvu.PrintArea" localSheetId="46" hidden="1">'Swedbank Försäkring'!$A$6:$J$94</definedName>
    <definedName name="Z_93B28F4A_6CBC_4DED_936B_9B85A81AB310_.wvu.PrintArea" localSheetId="47" hidden="1">'VFF Fond'!$A$6:$J$94</definedName>
    <definedName name="Z_93B28F4A_6CBC_4DED_936B_9B85A81AB310_.wvu.PrintArea" localSheetId="48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'LRF Liv'!$6:$9</definedName>
    <definedName name="Z_93B28F4A_6CBC_4DED_936B_9B85A81AB310_.wvu.PrintTitles" localSheetId="27" hidden="1">Maiden!$6:$9</definedName>
    <definedName name="Z_93B28F4A_6CBC_4DED_936B_9B85A81AB310_.wvu.PrintTitles" localSheetId="28" hidden="1">Movestic!$6:$9</definedName>
    <definedName name="Z_93B28F4A_6CBC_4DED_936B_9B85A81AB310_.wvu.PrintTitles" localSheetId="29" hidden="1">'Nordea Livförsäkring'!$6:$9</definedName>
    <definedName name="Z_93B28F4A_6CBC_4DED_936B_9B85A81AB310_.wvu.PrintTitles" localSheetId="30" hidden="1">'Nordea Utland'!$6:$9</definedName>
    <definedName name="Z_93B28F4A_6CBC_4DED_936B_9B85A81AB310_.wvu.PrintTitles" localSheetId="31" hidden="1">'Nordnet Pension'!$6:$9</definedName>
    <definedName name="Z_93B28F4A_6CBC_4DED_936B_9B85A81AB310_.wvu.PrintTitles" localSheetId="32" hidden="1">'Old Mutual Int.'!$6:$9</definedName>
    <definedName name="Z_93B28F4A_6CBC_4DED_936B_9B85A81AB310_.wvu.PrintTitles" localSheetId="33" hidden="1">'PP Pension Fond'!$6:$9</definedName>
    <definedName name="Z_93B28F4A_6CBC_4DED_936B_9B85A81AB310_.wvu.PrintTitles" localSheetId="34" hidden="1">PPM!$6:$9</definedName>
    <definedName name="Z_93B28F4A_6CBC_4DED_936B_9B85A81AB310_.wvu.PrintTitles" localSheetId="35" hidden="1">'SalusAnsvar '!$6:$9</definedName>
    <definedName name="Z_93B28F4A_6CBC_4DED_936B_9B85A81AB310_.wvu.PrintTitles" localSheetId="36" hidden="1">'SEB Life'!$6:$9</definedName>
    <definedName name="Z_93B28F4A_6CBC_4DED_936B_9B85A81AB310_.wvu.PrintTitles" localSheetId="37" hidden="1">'SEB Pension'!$6:$9</definedName>
    <definedName name="Z_93B28F4A_6CBC_4DED_936B_9B85A81AB310_.wvu.PrintTitles" localSheetId="38" hidden="1">'SEB TL Gla'!$6:$9</definedName>
    <definedName name="Z_93B28F4A_6CBC_4DED_936B_9B85A81AB310_.wvu.PrintTitles" localSheetId="39" hidden="1">'Skandia Fondf.'!$6:$9</definedName>
    <definedName name="Z_93B28F4A_6CBC_4DED_936B_9B85A81AB310_.wvu.PrintTitles" localSheetId="40" hidden="1">'Skandia Livf.'!$6:$9</definedName>
    <definedName name="Z_93B28F4A_6CBC_4DED_936B_9B85A81AB310_.wvu.PrintTitles" localSheetId="41" hidden="1">Solidar!$6:$9</definedName>
    <definedName name="Z_93B28F4A_6CBC_4DED_936B_9B85A81AB310_.wvu.PrintTitles" localSheetId="42" hidden="1">'SPP Liv'!$6:$9</definedName>
    <definedName name="Z_93B28F4A_6CBC_4DED_936B_9B85A81AB310_.wvu.PrintTitles" localSheetId="43" hidden="1">'SPP Pension'!$6:$9</definedName>
    <definedName name="Z_93B28F4A_6CBC_4DED_936B_9B85A81AB310_.wvu.PrintTitles" localSheetId="44" hidden="1">'St Erik Liv'!$6:$9</definedName>
    <definedName name="Z_93B28F4A_6CBC_4DED_936B_9B85A81AB310_.wvu.PrintTitles" localSheetId="49" hidden="1">Summa!$6:$9</definedName>
    <definedName name="Z_93B28F4A_6CBC_4DED_936B_9B85A81AB310_.wvu.PrintTitles" localSheetId="45" hidden="1">'Sv Handel Fond'!$6:$9</definedName>
    <definedName name="Z_93B28F4A_6CBC_4DED_936B_9B85A81AB310_.wvu.PrintTitles" localSheetId="46" hidden="1">'Swedbank Försäkring'!$6:$9</definedName>
    <definedName name="Z_93B28F4A_6CBC_4DED_936B_9B85A81AB310_.wvu.PrintTitles" localSheetId="47" hidden="1">'VFF Fond'!$6:$9</definedName>
    <definedName name="Z_93B28F4A_6CBC_4DED_936B_9B85A81AB310_.wvu.PrintTitles" localSheetId="48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'LRF Liv'!$A$6:$J$94</definedName>
    <definedName name="Z_CC29EBC2_C745_4C8A_A6BA_51E0BC5BECA5_.wvu.PrintArea" localSheetId="27" hidden="1">Maiden!$A$6:$J$94</definedName>
    <definedName name="Z_CC29EBC2_C745_4C8A_A6BA_51E0BC5BECA5_.wvu.PrintArea" localSheetId="28" hidden="1">Movestic!$A$6:$J$94</definedName>
    <definedName name="Z_CC29EBC2_C745_4C8A_A6BA_51E0BC5BECA5_.wvu.PrintArea" localSheetId="29" hidden="1">'Nordea Livförsäkring'!$A$6:$J$94</definedName>
    <definedName name="Z_CC29EBC2_C745_4C8A_A6BA_51E0BC5BECA5_.wvu.PrintArea" localSheetId="30" hidden="1">'Nordea Utland'!$A$6:$J$94</definedName>
    <definedName name="Z_CC29EBC2_C745_4C8A_A6BA_51E0BC5BECA5_.wvu.PrintArea" localSheetId="31" hidden="1">'Nordnet Pension'!$A$6:$J$94</definedName>
    <definedName name="Z_CC29EBC2_C745_4C8A_A6BA_51E0BC5BECA5_.wvu.PrintArea" localSheetId="32" hidden="1">'Old Mutual Int.'!$A$6:$J$94</definedName>
    <definedName name="Z_CC29EBC2_C745_4C8A_A6BA_51E0BC5BECA5_.wvu.PrintArea" localSheetId="33" hidden="1">'PP Pension Fond'!$A$6:$J$94</definedName>
    <definedName name="Z_CC29EBC2_C745_4C8A_A6BA_51E0BC5BECA5_.wvu.PrintArea" localSheetId="34" hidden="1">PPM!$A$6:$J$94</definedName>
    <definedName name="Z_CC29EBC2_C745_4C8A_A6BA_51E0BC5BECA5_.wvu.PrintArea" localSheetId="35" hidden="1">'SalusAnsvar '!$A$6:$J$94</definedName>
    <definedName name="Z_CC29EBC2_C745_4C8A_A6BA_51E0BC5BECA5_.wvu.PrintArea" localSheetId="36" hidden="1">'SEB Life'!$A$6:$J$94</definedName>
    <definedName name="Z_CC29EBC2_C745_4C8A_A6BA_51E0BC5BECA5_.wvu.PrintArea" localSheetId="37" hidden="1">'SEB Pension'!$A$6:$J$94</definedName>
    <definedName name="Z_CC29EBC2_C745_4C8A_A6BA_51E0BC5BECA5_.wvu.PrintArea" localSheetId="38" hidden="1">'SEB TL Gla'!$A$6:$J$94</definedName>
    <definedName name="Z_CC29EBC2_C745_4C8A_A6BA_51E0BC5BECA5_.wvu.PrintArea" localSheetId="39" hidden="1">'Skandia Fondf.'!$A$6:$J$94</definedName>
    <definedName name="Z_CC29EBC2_C745_4C8A_A6BA_51E0BC5BECA5_.wvu.PrintArea" localSheetId="40" hidden="1">'Skandia Livf.'!$A$6:$J$94</definedName>
    <definedName name="Z_CC29EBC2_C745_4C8A_A6BA_51E0BC5BECA5_.wvu.PrintArea" localSheetId="41" hidden="1">Solidar!$A$6:$J$94</definedName>
    <definedName name="Z_CC29EBC2_C745_4C8A_A6BA_51E0BC5BECA5_.wvu.PrintArea" localSheetId="42" hidden="1">'SPP Liv'!$A$6:$J$94</definedName>
    <definedName name="Z_CC29EBC2_C745_4C8A_A6BA_51E0BC5BECA5_.wvu.PrintArea" localSheetId="43" hidden="1">'SPP Pension'!$A$6:$J$94</definedName>
    <definedName name="Z_CC29EBC2_C745_4C8A_A6BA_51E0BC5BECA5_.wvu.PrintArea" localSheetId="44" hidden="1">'St Erik Liv'!$A$6:$J$94</definedName>
    <definedName name="Z_CC29EBC2_C745_4C8A_A6BA_51E0BC5BECA5_.wvu.PrintArea" localSheetId="49" hidden="1">Summa!$A$6:$J$94</definedName>
    <definedName name="Z_CC29EBC2_C745_4C8A_A6BA_51E0BC5BECA5_.wvu.PrintArea" localSheetId="45" hidden="1">'Sv Handel Fond'!$A$6:$J$94</definedName>
    <definedName name="Z_CC29EBC2_C745_4C8A_A6BA_51E0BC5BECA5_.wvu.PrintArea" localSheetId="46" hidden="1">'Swedbank Försäkring'!$A$6:$J$94</definedName>
    <definedName name="Z_CC29EBC2_C745_4C8A_A6BA_51E0BC5BECA5_.wvu.PrintArea" localSheetId="47" hidden="1">'VFF Fond'!$A$6:$J$94</definedName>
    <definedName name="Z_CC29EBC2_C745_4C8A_A6BA_51E0BC5BECA5_.wvu.PrintArea" localSheetId="48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'LRF Liv'!$6:$9</definedName>
    <definedName name="Z_CC29EBC2_C745_4C8A_A6BA_51E0BC5BECA5_.wvu.PrintTitles" localSheetId="27" hidden="1">Maiden!$6:$9</definedName>
    <definedName name="Z_CC29EBC2_C745_4C8A_A6BA_51E0BC5BECA5_.wvu.PrintTitles" localSheetId="28" hidden="1">Movestic!$6:$9</definedName>
    <definedName name="Z_CC29EBC2_C745_4C8A_A6BA_51E0BC5BECA5_.wvu.PrintTitles" localSheetId="29" hidden="1">'Nordea Livförsäkring'!$6:$9</definedName>
    <definedName name="Z_CC29EBC2_C745_4C8A_A6BA_51E0BC5BECA5_.wvu.PrintTitles" localSheetId="30" hidden="1">'Nordea Utland'!$6:$9</definedName>
    <definedName name="Z_CC29EBC2_C745_4C8A_A6BA_51E0BC5BECA5_.wvu.PrintTitles" localSheetId="31" hidden="1">'Nordnet Pension'!$6:$9</definedName>
    <definedName name="Z_CC29EBC2_C745_4C8A_A6BA_51E0BC5BECA5_.wvu.PrintTitles" localSheetId="32" hidden="1">'Old Mutual Int.'!$6:$9</definedName>
    <definedName name="Z_CC29EBC2_C745_4C8A_A6BA_51E0BC5BECA5_.wvu.PrintTitles" localSheetId="33" hidden="1">'PP Pension Fond'!$6:$9</definedName>
    <definedName name="Z_CC29EBC2_C745_4C8A_A6BA_51E0BC5BECA5_.wvu.PrintTitles" localSheetId="34" hidden="1">PPM!$6:$9</definedName>
    <definedName name="Z_CC29EBC2_C745_4C8A_A6BA_51E0BC5BECA5_.wvu.PrintTitles" localSheetId="35" hidden="1">'SalusAnsvar '!$6:$9</definedName>
    <definedName name="Z_CC29EBC2_C745_4C8A_A6BA_51E0BC5BECA5_.wvu.PrintTitles" localSheetId="36" hidden="1">'SEB Life'!$6:$9</definedName>
    <definedName name="Z_CC29EBC2_C745_4C8A_A6BA_51E0BC5BECA5_.wvu.PrintTitles" localSheetId="37" hidden="1">'SEB Pension'!$6:$9</definedName>
    <definedName name="Z_CC29EBC2_C745_4C8A_A6BA_51E0BC5BECA5_.wvu.PrintTitles" localSheetId="38" hidden="1">'SEB TL Gla'!$6:$9</definedName>
    <definedName name="Z_CC29EBC2_C745_4C8A_A6BA_51E0BC5BECA5_.wvu.PrintTitles" localSheetId="39" hidden="1">'Skandia Fondf.'!$6:$9</definedName>
    <definedName name="Z_CC29EBC2_C745_4C8A_A6BA_51E0BC5BECA5_.wvu.PrintTitles" localSheetId="40" hidden="1">'Skandia Livf.'!$6:$9</definedName>
    <definedName name="Z_CC29EBC2_C745_4C8A_A6BA_51E0BC5BECA5_.wvu.PrintTitles" localSheetId="41" hidden="1">Solidar!$6:$9</definedName>
    <definedName name="Z_CC29EBC2_C745_4C8A_A6BA_51E0BC5BECA5_.wvu.PrintTitles" localSheetId="42" hidden="1">'SPP Liv'!$6:$9</definedName>
    <definedName name="Z_CC29EBC2_C745_4C8A_A6BA_51E0BC5BECA5_.wvu.PrintTitles" localSheetId="43" hidden="1">'SPP Pension'!$6:$9</definedName>
    <definedName name="Z_CC29EBC2_C745_4C8A_A6BA_51E0BC5BECA5_.wvu.PrintTitles" localSheetId="44" hidden="1">'St Erik Liv'!$6:$9</definedName>
    <definedName name="Z_CC29EBC2_C745_4C8A_A6BA_51E0BC5BECA5_.wvu.PrintTitles" localSheetId="49" hidden="1">Summa!$6:$9</definedName>
    <definedName name="Z_CC29EBC2_C745_4C8A_A6BA_51E0BC5BECA5_.wvu.PrintTitles" localSheetId="45" hidden="1">'Sv Handel Fond'!$6:$9</definedName>
    <definedName name="Z_CC29EBC2_C745_4C8A_A6BA_51E0BC5BECA5_.wvu.PrintTitles" localSheetId="46" hidden="1">'Swedbank Försäkring'!$6:$9</definedName>
    <definedName name="Z_CC29EBC2_C745_4C8A_A6BA_51E0BC5BECA5_.wvu.PrintTitles" localSheetId="47" hidden="1">'VFF Fond'!$6:$9</definedName>
    <definedName name="Z_CC29EBC2_C745_4C8A_A6BA_51E0BC5BECA5_.wvu.PrintTitles" localSheetId="48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<sst xmlns="http://schemas.openxmlformats.org/spreadsheetml/2006/main" count="7998" uniqueCount="270">
  <si>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</si>
  <si>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</si>
  <si>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</si>
  <si>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</si>
  <si>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</si>
  <si>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</si>
  <si>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</si>
  <si>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</si>
  <si>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</si>
  <si>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</si>
  <si>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</si>
  <si>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</si>
  <si>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</si>
  <si>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</si>
  <si>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</si>
  <si>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</si>
  <si>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</si>
  <si>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</si>
  <si>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</si>
  <si>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</si>
  <si>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</si>
  <si>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</si>
  <si>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</si>
  <si>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</si>
  <si>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</si>
  <si>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</si>
  <si>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</si>
  <si>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</si>
  <si>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</si>
  <si>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</si>
  <si>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</si>
  <si>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</si>
  <si>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</si>
  <si>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</si>
  <si>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</si>
  <si>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</si>
  <si>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</si>
  <si>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</si>
  <si>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</si>
  <si>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</si>
  <si>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</si>
  <si>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</si>
  <si>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</si>
  <si>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</si>
  <si>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</si>
  <si>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</si>
  <si>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</si>
  <si>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</si>
  <si>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</si>
  <si>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</si>
  <si>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</si>
  <si>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</si>
  <si>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</si>
  <si>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</si>
  <si>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</si>
  <si>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</si>
  <si>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</si>
  <si>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</si>
  <si>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</si>
  <si>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</si>
  <si>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</si>
  <si>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</si>
  <si>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</si>
  <si>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</si>
  <si>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</si>
  <si>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</si>
  <si>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</si>
  <si>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</si>
  <si>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</si>
  <si>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</si>
  <si>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</si>
  <si>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</si>
  <si>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</si>
  <si>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</si>
  <si>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</si>
  <si>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</si>
  <si>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</si>
  <si>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</si>
  <si>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</si>
  <si>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</si>
  <si>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</si>
  <si>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</si>
  <si>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</si>
  <si>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</si>
  <si>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</si>
  <si>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</si>
  <si>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</si>
  <si>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</si>
  <si>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</si>
  <si>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</si>
  <si>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</si>
  <si>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</si>
  <si>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</si>
  <si>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</si>
  <si>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</si>
  <si>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</si>
  <si>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</si>
  <si>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</si>
  <si>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</si>
  <si>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</si>
  <si>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</si>
  <si>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</si>
  <si>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</si>
  <si>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</si>
  <si>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</si>
  <si>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</si>
  <si>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</si>
  <si>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</si>
  <si>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</si>
  <si>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</si>
  <si>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</si>
  <si>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</si>
  <si>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</si>
  <si>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</si>
  <si>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</si>
  <si>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</si>
  <si>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</si>
  <si>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</si>
  <si>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</si>
  <si>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</si>
  <si>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</si>
  <si>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</si>
  <si>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</si>
  <si>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</si>
  <si>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</si>
  <si>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</si>
  <si>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</si>
  <si>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</si>
  <si>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</si>
  <si>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</si>
  <si>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</si>
  <si>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2017-02-23</t>
  </si>
  <si>
    <t>AFA Livförsäkringsaktiebolag</t>
  </si>
  <si>
    <t>502000-9659</t>
  </si>
  <si>
    <t>AFA Liv</t>
  </si>
  <si>
    <t>2014.07.01 -- 2015.06.30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</si>
  <si>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</si>
  <si>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</si>
  <si>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</si>
  <si>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</si>
  <si>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</si>
  <si>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</si>
  <si>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</si>
  <si>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</si>
  <si>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</si>
  <si>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</si>
  <si>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</si>
  <si>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</si>
  <si>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</si>
  <si>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</si>
  <si>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</si>
  <si>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</si>
  <si>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</si>
  <si>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</si>
  <si>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</si>
  <si>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</si>
  <si>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</si>
  <si>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</si>
  <si>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</si>
  <si>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</si>
  <si>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</si>
  <si>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</si>
  <si>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</si>
  <si>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</si>
  <si>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</si>
  <si>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</si>
  <si>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</si>
  <si>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</si>
  <si>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</si>
  <si>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</si>
  <si>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</si>
  <si>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</si>
  <si>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</si>
  <si>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</si>
  <si>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</si>
  <si>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</si>
  <si>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</si>
  <si>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</si>
  <si>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</si>
  <si>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</si>
  <si>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</si>
  <si>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</si>
  <si>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</si>
  <si>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</si>
  <si>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</si>
  <si>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</si>
  <si>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</si>
  <si>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</si>
  <si>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</si>
  <si>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</si>
  <si>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</si>
  <si>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</si>
  <si>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</si>
  <si>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</si>
  <si>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</si>
  <si>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</si>
  <si>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</si>
  <si>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</si>
  <si>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</si>
  <si>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</si>
  <si>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</si>
  <si>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</si>
  <si>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</si>
  <si>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</si>
  <si>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LRF Försäkring Livförsäkringsaktiebolag</t>
  </si>
  <si>
    <t>516401-8052</t>
  </si>
  <si>
    <t>LRF Liv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</si>
  <si>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</si>
  <si>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</si>
  <si>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</si>
  <si>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</si>
  <si>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</si>
  <si>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</si>
  <si>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</si>
  <si>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</si>
  <si>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</si>
  <si>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Nordea Utland</t>
  </si>
  <si>
    <t>Nordnet Pensionsförsäkring AB</t>
  </si>
  <si>
    <t>516406-0286</t>
  </si>
  <si>
    <t>Nordnet Pension</t>
  </si>
  <si>
    <t>Old Mutual Int.</t>
  </si>
  <si>
    <t>502017-999</t>
  </si>
  <si>
    <t>PP Pension Fondförsäkring AB</t>
  </si>
  <si>
    <t>516406-0237</t>
  </si>
  <si>
    <t>PP Pension Fond</t>
  </si>
  <si>
    <t>Premiepensionsmyndigheten</t>
  </si>
  <si>
    <t>202100-5034</t>
  </si>
  <si>
    <t>PPM</t>
  </si>
  <si>
    <t>SalusAnsvar Personförsäkring AB</t>
  </si>
  <si>
    <t>516401-8573</t>
  </si>
  <si>
    <t xml:space="preserve">SalusAnsvar 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</si>
  <si>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</si>
  <si>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</si>
  <si>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</si>
  <si>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</si>
  <si>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</si>
  <si>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</si>
  <si>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</si>
  <si>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</si>
  <si>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</si>
  <si>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</si>
  <si>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</si>
  <si>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</si>
  <si>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</si>
  <si>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</si>
  <si>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</si>
  <si>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</si>
  <si>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</si>
  <si>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Livförsäkring AB (publ)</t>
  </si>
  <si>
    <t>SPP Liv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</si>
  <si>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</si>
  <si>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</si>
  <si>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</si>
  <si>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</si>
  <si>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</si>
  <si>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</si>
  <si>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</si>
  <si>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</si>
  <si>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</si>
  <si>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</si>
  <si>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</si>
  <si>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</si>
  <si>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VFF Fondförsäkring AB</t>
  </si>
  <si>
    <t>516406-0518</t>
  </si>
  <si>
    <t>VFF Fond</t>
  </si>
  <si>
    <t>Allmänna Änke- och Pupillkassan i Sverige</t>
  </si>
  <si>
    <t>502000-5202</t>
  </si>
  <si>
    <t>Änke- och Pupillkassan</t>
  </si>
  <si>
    <t>Uppdaterad: 2017-03-14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</si>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</sst>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5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158</v>
      </c>
      <c r="B5" s="15"/>
      <c r="C5" s="20" t="s">
        <v>159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25000</v>
      </c>
      <c r="G27" s="69">
        <v>73306000</v>
      </c>
      <c r="H27" s="1">
        <v>726036000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38023000</v>
      </c>
      <c r="G28" s="69">
        <v>186016000</v>
      </c>
      <c r="H28" s="1">
        <v>1665030000</v>
      </c>
      <c r="I28" s="1">
        <v>587722000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40117000</v>
      </c>
      <c r="G29" s="69">
        <v>7066000</v>
      </c>
      <c r="H29" s="1">
        <v>108221000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57703000</v>
      </c>
      <c r="G33" s="69">
        <v>18669000</v>
      </c>
      <c r="H33" s="1">
        <v>154148000</v>
      </c>
      <c r="I33" s="1">
        <v>134050000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1214236000</v>
      </c>
      <c r="G34" s="69">
        <v>1378000</v>
      </c>
      <c r="H34" s="1">
        <v>3722766000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1389000</v>
      </c>
      <c r="G46" s="69">
        <v>1429000</v>
      </c>
      <c r="H46" s="1">
        <v>106401000</v>
      </c>
      <c r="I46" s="1">
        <v>64804000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101235000</v>
      </c>
      <c r="G47" s="69">
        <v>19941000</v>
      </c>
      <c r="H47" s="1">
        <v>350908000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9946000</v>
      </c>
      <c r="G50" s="69"/>
      <c r="H50" s="1">
        <v>59005000</v>
      </c>
      <c r="I50" s="1">
        <v>49216000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629660000</v>
      </c>
      <c r="G51" s="69">
        <v>1418000</v>
      </c>
      <c r="H51" s="1">
        <v>2131063000</v>
      </c>
      <c r="I51" s="1">
        <v>1763000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13313000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6389514000</v>
      </c>
      <c r="G87" s="1"/>
      <c r="H87" s="1">
        <v>4419051000</v>
      </c>
      <c r="I87" s="1"/>
      <c r="J87" s="1"/>
      <c r="K87" s="1">
        <v>2647377000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3581725000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895065000</v>
      </c>
      <c r="G90" s="1"/>
      <c r="H90" s="1">
        <v>527295000</v>
      </c>
      <c r="I90" s="1"/>
      <c r="J90" s="1"/>
      <c r="K90" s="1">
        <v>50319000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152988000</v>
      </c>
      <c r="G92" s="1"/>
      <c r="H92" s="1">
        <v>72534000</v>
      </c>
      <c r="I92" s="1"/>
      <c r="J92" s="1"/>
      <c r="K92" s="1">
        <v>227146000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161</v>
      </c>
      <c r="B5" s="15"/>
      <c r="C5" s="20" t="s">
        <v>162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35818000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35051000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71019000</v>
      </c>
      <c r="G87" s="1">
        <v>35818000</v>
      </c>
      <c r="H87" s="1">
        <v>150000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339512000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85951000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164</v>
      </c>
      <c r="B5" s="15"/>
      <c r="C5" s="20" t="s">
        <v>165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536901000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-2200000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534701000</v>
      </c>
      <c r="L87" s="66">
        <v>497751000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431251000</v>
      </c>
      <c r="L92" s="69">
        <v>355763000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167</v>
      </c>
      <c r="B5" s="15"/>
      <c r="C5" s="20" t="s">
        <v>168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10300000</v>
      </c>
      <c r="H27" s="1">
        <v>356101000</v>
      </c>
      <c r="I27" s="1">
        <v>7224000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5661000</v>
      </c>
      <c r="G28" s="69">
        <v>67425000</v>
      </c>
      <c r="H28" s="1">
        <v>459218000</v>
      </c>
      <c r="I28" s="1">
        <v>118901000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16488000</v>
      </c>
      <c r="G29" s="69">
        <v>57953000</v>
      </c>
      <c r="H29" s="1">
        <v>194734000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2991000</v>
      </c>
      <c r="G46" s="69">
        <v>7520000</v>
      </c>
      <c r="H46" s="1">
        <v>394028000</v>
      </c>
      <c r="I46" s="1">
        <v>147318000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2224455000</v>
      </c>
      <c r="G47" s="69">
        <v>782653000</v>
      </c>
      <c r="H47" s="1">
        <v>5046141000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1010053000</v>
      </c>
      <c r="G87" s="1"/>
      <c r="H87" s="1">
        <v>660736000</v>
      </c>
      <c r="I87" s="1"/>
      <c r="J87" s="1"/>
      <c r="K87" s="1">
        <v>5440169000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83860000</v>
      </c>
      <c r="G88" s="1"/>
      <c r="H88" s="1">
        <v>52070000</v>
      </c>
      <c r="I88" s="1"/>
      <c r="J88" s="1"/>
      <c r="K88" s="1">
        <v>1247350000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244991000</v>
      </c>
      <c r="G90" s="1"/>
      <c r="H90" s="1">
        <v>164241000</v>
      </c>
      <c r="I90" s="1"/>
      <c r="J90" s="1"/>
      <c r="K90" s="1">
        <v>79300000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379092000</v>
      </c>
      <c r="G92" s="1"/>
      <c r="H92" s="1">
        <v>210229000</v>
      </c>
      <c r="I92" s="1"/>
      <c r="J92" s="1"/>
      <c r="K92" s="1">
        <v>581114000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170</v>
      </c>
      <c r="B5" s="15"/>
      <c r="C5" s="20" t="s">
        <v>171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59000</v>
      </c>
      <c r="G17" s="69">
        <v>18207000</v>
      </c>
      <c r="H17" s="1">
        <v>458430000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377294000</v>
      </c>
      <c r="H21" s="1">
        <v>1328902000</v>
      </c>
      <c r="I21" s="1">
        <v>198441000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117765000</v>
      </c>
      <c r="G22" s="69">
        <v>73131000</v>
      </c>
      <c r="H22" s="1">
        <v>636980000</v>
      </c>
      <c r="I22" s="1">
        <v>85554000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4233000</v>
      </c>
      <c r="G23" s="69"/>
      <c r="H23" s="1">
        <v>233258000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272277000</v>
      </c>
      <c r="G24" s="69">
        <v>23326000</v>
      </c>
      <c r="H24" s="1">
        <v>356541000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3580000</v>
      </c>
      <c r="G28" s="69">
        <v>9139000</v>
      </c>
      <c r="H28" s="1">
        <v>66340000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1793000</v>
      </c>
      <c r="G42" s="69">
        <v>16770000</v>
      </c>
      <c r="H42" s="1">
        <v>641207000</v>
      </c>
      <c r="I42" s="1">
        <v>156789000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7322464000</v>
      </c>
      <c r="G43" s="69">
        <v>527380000</v>
      </c>
      <c r="H43" s="1">
        <v>9790450000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139000</v>
      </c>
      <c r="H54" s="1">
        <v>14927000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1796000</v>
      </c>
      <c r="H55" s="1">
        <v>1225016000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95357000</v>
      </c>
      <c r="G67" s="69">
        <v>53845000</v>
      </c>
      <c r="H67" s="1">
        <v>573499000</v>
      </c>
      <c r="I67" s="1">
        <v>154713000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7866000</v>
      </c>
      <c r="G71" s="69">
        <v>36951000</v>
      </c>
      <c r="H71" s="1">
        <v>651182000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13233000</v>
      </c>
      <c r="H75" s="1">
        <v>158951000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4784000</v>
      </c>
      <c r="H76" s="1">
        <v>56851000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4464083000</v>
      </c>
      <c r="G87" s="1">
        <v>458430000</v>
      </c>
      <c r="H87" s="1">
        <v>2100062000</v>
      </c>
      <c r="I87" s="1"/>
      <c r="J87" s="1"/>
      <c r="K87" s="1">
        <v>11728451000</v>
      </c>
      <c r="L87" s="66">
        <v>690319000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4777000</v>
      </c>
      <c r="G88" s="1"/>
      <c r="H88" s="1">
        <v>2981000</v>
      </c>
      <c r="I88" s="1"/>
      <c r="J88" s="1"/>
      <c r="K88" s="1">
        <v>246322000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147144000</v>
      </c>
      <c r="G90" s="1">
        <v>134000</v>
      </c>
      <c r="H90" s="1">
        <v>86897000</v>
      </c>
      <c r="I90" s="1"/>
      <c r="J90" s="1"/>
      <c r="K90" s="1">
        <v>14202000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39767000</v>
      </c>
      <c r="G91" s="1">
        <v>33000</v>
      </c>
      <c r="H91" s="1">
        <v>26098000</v>
      </c>
      <c r="I91" s="1"/>
      <c r="J91" s="1"/>
      <c r="K91" s="1">
        <v>684000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2202061000</v>
      </c>
      <c r="G92" s="1">
        <v>391344000</v>
      </c>
      <c r="H92" s="1">
        <v>677918000</v>
      </c>
      <c r="I92" s="1"/>
      <c r="J92" s="1"/>
      <c r="K92" s="1">
        <v>3347361000</v>
      </c>
      <c r="L92" s="69">
        <v>559557000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1786000</v>
      </c>
      <c r="G93" s="1"/>
      <c r="H93" s="1">
        <v>1279000</v>
      </c>
      <c r="I93" s="1"/>
      <c r="J93" s="1"/>
      <c r="K93" s="1">
        <v>75418000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762051000</v>
      </c>
      <c r="G94" s="1">
        <v>125884000</v>
      </c>
      <c r="H94" s="1">
        <v>290993000</v>
      </c>
      <c r="I94" s="1"/>
      <c r="J94" s="1"/>
      <c r="K94" s="1">
        <v>509753000</v>
      </c>
      <c r="L94" s="69">
        <v>22386000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283014000</v>
      </c>
      <c r="H27" s="1">
        <v>4744557000</v>
      </c>
      <c r="I27" s="1">
        <v>733249000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585000</v>
      </c>
      <c r="H28" s="1">
        <v>13311000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4757868000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1404364000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625515000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176</v>
      </c>
      <c r="B5" s="15"/>
      <c r="C5" s="20" t="s">
        <v>177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8000</v>
      </c>
      <c r="H21" s="1">
        <v>6966000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1501000</v>
      </c>
      <c r="G22" s="69">
        <v>537000</v>
      </c>
      <c r="H22" s="1">
        <v>20882000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462000</v>
      </c>
      <c r="H24" s="1">
        <v>15003000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52664000</v>
      </c>
      <c r="H27" s="1">
        <v>2836867000</v>
      </c>
      <c r="I27" s="1">
        <v>1358722000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36834000</v>
      </c>
      <c r="G28" s="69">
        <v>253539000</v>
      </c>
      <c r="H28" s="1">
        <v>2117483000</v>
      </c>
      <c r="I28" s="1">
        <v>1059081000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81791000</v>
      </c>
      <c r="G29" s="69">
        <v>107204000</v>
      </c>
      <c r="H29" s="1">
        <v>245056000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1133525000</v>
      </c>
      <c r="G34" s="69"/>
      <c r="H34" s="1">
        <v>2718761000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372000</v>
      </c>
      <c r="H42" s="1">
        <v>50563000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1969000</v>
      </c>
      <c r="H43" s="1">
        <v>168528000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4866000</v>
      </c>
      <c r="G46" s="69">
        <v>31520000</v>
      </c>
      <c r="H46" s="1">
        <v>1137822000</v>
      </c>
      <c r="I46" s="1">
        <v>497062000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335030000</v>
      </c>
      <c r="G47" s="69">
        <v>394027000</v>
      </c>
      <c r="H47" s="1">
        <v>1916474000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99417000</v>
      </c>
      <c r="G51" s="69"/>
      <c r="H51" s="1">
        <v>897065000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245516000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392000</v>
      </c>
      <c r="G67" s="69">
        <v>631000</v>
      </c>
      <c r="H67" s="1">
        <v>26106000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16604000</v>
      </c>
      <c r="H75" s="1">
        <v>69311000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1976000</v>
      </c>
      <c r="H76" s="1">
        <v>29151000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8056435000</v>
      </c>
      <c r="G87" s="1"/>
      <c r="H87" s="1">
        <v>5176297000</v>
      </c>
      <c r="I87" s="1"/>
      <c r="J87" s="1"/>
      <c r="K87" s="1">
        <v>4445119000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892862000</v>
      </c>
      <c r="G88" s="1"/>
      <c r="H88" s="1">
        <v>563513000</v>
      </c>
      <c r="I88" s="1"/>
      <c r="J88" s="1"/>
      <c r="K88" s="1">
        <v>3406979000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679918000</v>
      </c>
      <c r="G90" s="1"/>
      <c r="H90" s="1">
        <v>400274000</v>
      </c>
      <c r="I90" s="1"/>
      <c r="J90" s="1"/>
      <c r="K90" s="1">
        <v>274140000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1049562000</v>
      </c>
      <c r="G92" s="1"/>
      <c r="H92" s="1">
        <v>551992000</v>
      </c>
      <c r="I92" s="1"/>
      <c r="J92" s="1"/>
      <c r="K92" s="1">
        <v>1950591000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15480000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25783000</v>
      </c>
      <c r="G94" s="1"/>
      <c r="H94" s="1">
        <v>13511000</v>
      </c>
      <c r="I94" s="1"/>
      <c r="J94" s="1"/>
      <c r="K94" s="1">
        <v>88654000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179</v>
      </c>
      <c r="B5" s="15"/>
      <c r="C5" s="20" t="s">
        <v>180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18047000</v>
      </c>
      <c r="H43" s="1">
        <v>317183000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4887000</v>
      </c>
      <c r="H55" s="1">
        <v>30476000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347659000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104605000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182</v>
      </c>
      <c r="B5" s="15"/>
      <c r="C5" s="20" t="s">
        <v>183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21888000</v>
      </c>
      <c r="H43" s="1">
        <v>33798000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19596000</v>
      </c>
      <c r="H55" s="1">
        <v>53256000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87054000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26661000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185</v>
      </c>
      <c r="B5" s="15"/>
      <c r="C5" s="20" t="s">
        <v>186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6000</v>
      </c>
      <c r="H21" s="1">
        <v>49000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893000</v>
      </c>
      <c r="H43" s="1">
        <v>2869000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478000</v>
      </c>
      <c r="H54" s="1">
        <v>604000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2114000</v>
      </c>
      <c r="H55" s="1">
        <v>24805000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29000</v>
      </c>
      <c r="H67" s="1">
        <v>253000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6494000</v>
      </c>
      <c r="H75" s="1">
        <v>19056000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19358000</v>
      </c>
      <c r="G87" s="1">
        <v>8723000</v>
      </c>
      <c r="H87" s="1"/>
      <c r="I87" s="1"/>
      <c r="J87" s="1"/>
      <c r="K87" s="1">
        <v>28278000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3624000</v>
      </c>
      <c r="G92" s="1">
        <v>1988000</v>
      </c>
      <c r="H92" s="1"/>
      <c r="I92" s="1"/>
      <c r="J92" s="1"/>
      <c r="K92" s="1">
        <v>8181000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137</v>
      </c>
      <c r="B5" s="15"/>
      <c r="C5" s="20" t="s">
        <v>138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135375000</v>
      </c>
      <c r="G16" s="66">
        <v>221406000</v>
      </c>
      <c r="H16" s="1">
        <v>2982284000</v>
      </c>
      <c r="I16" s="1"/>
      <c r="J16" s="1">
        <v>1473000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174763000</v>
      </c>
      <c r="G17" s="69">
        <v>277922000</v>
      </c>
      <c r="H17" s="1">
        <v>6072345000</v>
      </c>
      <c r="I17" s="1"/>
      <c r="J17" s="1">
        <v>7082000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1286867000</v>
      </c>
      <c r="H21" s="1">
        <v>8993415000</v>
      </c>
      <c r="I21" s="1">
        <v>308253000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340000</v>
      </c>
      <c r="G54" s="66">
        <v>90775000</v>
      </c>
      <c r="H54" s="1">
        <v>183546000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80271000</v>
      </c>
      <c r="G67" s="69">
        <v>178865000</v>
      </c>
      <c r="H67" s="1">
        <v>3118280000</v>
      </c>
      <c r="I67" s="1"/>
      <c r="J67" s="1">
        <v>1467000</v>
      </c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222963000</v>
      </c>
      <c r="G71" s="69">
        <v>214198000</v>
      </c>
      <c r="H71" s="1">
        <v>5954922000</v>
      </c>
      <c r="I71" s="1"/>
      <c r="J71" s="1">
        <v>7388000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86299000</v>
      </c>
      <c r="H75" s="1">
        <v>1025501000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28146747000</v>
      </c>
      <c r="G87" s="1">
        <v>9054628000</v>
      </c>
      <c r="H87" s="1">
        <v>4712938000</v>
      </c>
      <c r="I87" s="1"/>
      <c r="J87" s="1"/>
      <c r="K87" s="1">
        <v>183546000</v>
      </c>
      <c r="L87" s="66">
        <v>506710000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502392000</v>
      </c>
      <c r="G90" s="1"/>
      <c r="H90" s="1">
        <v>288254000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87791000</v>
      </c>
      <c r="G91" s="1"/>
      <c r="H91" s="1">
        <v>58560000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16136070000</v>
      </c>
      <c r="G92" s="1">
        <v>8460788000</v>
      </c>
      <c r="H92" s="1">
        <v>99793000</v>
      </c>
      <c r="I92" s="1"/>
      <c r="J92" s="1"/>
      <c r="K92" s="1">
        <v>128798000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2296182000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188</v>
      </c>
      <c r="B5" s="15"/>
      <c r="C5" s="20" t="s">
        <v>189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389479000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389479000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305936000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69600000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191</v>
      </c>
      <c r="B5" s="15"/>
      <c r="C5" s="20" t="s">
        <v>192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569676000</v>
      </c>
      <c r="G16" s="66">
        <v>31757000</v>
      </c>
      <c r="H16" s="1">
        <v>884527000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97414000</v>
      </c>
      <c r="G21" s="69">
        <v>642341000</v>
      </c>
      <c r="H21" s="1">
        <v>9805133000</v>
      </c>
      <c r="I21" s="1">
        <v>178724000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4023000</v>
      </c>
      <c r="G22" s="69">
        <v>8955000</v>
      </c>
      <c r="H22" s="1">
        <v>47284000</v>
      </c>
      <c r="I22" s="1">
        <v>778000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15300000</v>
      </c>
      <c r="H27" s="1">
        <v>407726000</v>
      </c>
      <c r="I27" s="1">
        <v>18994000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>
        <v>6851000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418179000</v>
      </c>
      <c r="G67" s="69">
        <v>26917000</v>
      </c>
      <c r="H67" s="1">
        <v>830481000</v>
      </c>
      <c r="I67" s="1">
        <v>528000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11982002000</v>
      </c>
      <c r="G87" s="1">
        <v>898179000</v>
      </c>
      <c r="H87" s="1">
        <v>9735553000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17000</v>
      </c>
      <c r="G88" s="1"/>
      <c r="H88" s="1">
        <v>13000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1955222000</v>
      </c>
      <c r="G90" s="1"/>
      <c r="H90" s="1">
        <v>1097173000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477492000</v>
      </c>
      <c r="G91" s="1"/>
      <c r="H91" s="1">
        <v>308693000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2893429000</v>
      </c>
      <c r="G92" s="1">
        <v>414441000</v>
      </c>
      <c r="H92" s="1">
        <v>794176000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704437000</v>
      </c>
      <c r="G94" s="1">
        <v>23610000</v>
      </c>
      <c r="H94" s="1">
        <v>358824000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194</v>
      </c>
      <c r="B5" s="15"/>
      <c r="C5" s="20" t="s">
        <v>195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2427000</v>
      </c>
      <c r="G22" s="69">
        <v>41452000</v>
      </c>
      <c r="H22" s="1">
        <v>254409000</v>
      </c>
      <c r="I22" s="1">
        <v>75706000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1771000</v>
      </c>
      <c r="G27" s="69">
        <v>27441000</v>
      </c>
      <c r="H27" s="1">
        <v>660128000</v>
      </c>
      <c r="I27" s="1">
        <v>91166000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86141000</v>
      </c>
      <c r="G28" s="69">
        <v>737505000</v>
      </c>
      <c r="H28" s="1">
        <v>6084774000</v>
      </c>
      <c r="I28" s="1">
        <v>926266000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167535000</v>
      </c>
      <c r="G29" s="69">
        <v>37645000</v>
      </c>
      <c r="H29" s="1">
        <v>369671000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215000</v>
      </c>
      <c r="G42" s="69">
        <v>11126000</v>
      </c>
      <c r="H42" s="1">
        <v>79560000</v>
      </c>
      <c r="I42" s="1">
        <v>29714000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2403000</v>
      </c>
      <c r="G46" s="69">
        <v>26868000</v>
      </c>
      <c r="H46" s="1">
        <v>630345000</v>
      </c>
      <c r="I46" s="1">
        <v>200202000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117181000</v>
      </c>
      <c r="G47" s="69">
        <v>14471000</v>
      </c>
      <c r="H47" s="1">
        <v>233011000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1391000</v>
      </c>
      <c r="G67" s="69">
        <v>38693000</v>
      </c>
      <c r="H67" s="1">
        <v>281251000</v>
      </c>
      <c r="I67" s="1">
        <v>117604000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7650233000</v>
      </c>
      <c r="G87" s="1"/>
      <c r="H87" s="1">
        <v>4134577000</v>
      </c>
      <c r="I87" s="1"/>
      <c r="J87" s="1"/>
      <c r="K87" s="1">
        <v>942916000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219407000</v>
      </c>
      <c r="G88" s="1"/>
      <c r="H88" s="1">
        <v>128103000</v>
      </c>
      <c r="I88" s="1"/>
      <c r="J88" s="1"/>
      <c r="K88" s="1">
        <v>236254000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1196735000</v>
      </c>
      <c r="G90" s="1"/>
      <c r="H90" s="1">
        <v>626550000</v>
      </c>
      <c r="I90" s="1"/>
      <c r="J90" s="1"/>
      <c r="K90" s="1">
        <v>42565000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1196752000</v>
      </c>
      <c r="G92" s="1"/>
      <c r="H92" s="1">
        <v>652035000</v>
      </c>
      <c r="I92" s="1"/>
      <c r="J92" s="1"/>
      <c r="K92" s="1">
        <v>619073000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198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362000</v>
      </c>
      <c r="G21" s="69">
        <v>3684000</v>
      </c>
      <c r="H21" s="1">
        <v>197603000</v>
      </c>
      <c r="I21" s="1">
        <v>424000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756000</v>
      </c>
      <c r="G22" s="69">
        <v>3878000</v>
      </c>
      <c r="H22" s="1">
        <v>635507000</v>
      </c>
      <c r="I22" s="1">
        <v>27409000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174000</v>
      </c>
      <c r="H24" s="1">
        <v>36444000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812000</v>
      </c>
      <c r="G42" s="69">
        <v>1047000</v>
      </c>
      <c r="H42" s="1">
        <v>617609000</v>
      </c>
      <c r="I42" s="1">
        <v>346000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10146000</v>
      </c>
      <c r="H43" s="1">
        <v>224259000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1054000</v>
      </c>
      <c r="G67" s="69">
        <v>2958000</v>
      </c>
      <c r="H67" s="1">
        <v>671206000</v>
      </c>
      <c r="I67" s="1">
        <v>13545000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32514000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20919000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1573274000</v>
      </c>
      <c r="G87" s="1"/>
      <c r="H87" s="1">
        <v>776388000</v>
      </c>
      <c r="I87" s="1"/>
      <c r="J87" s="1"/>
      <c r="K87" s="1">
        <v>862787000</v>
      </c>
      <c r="L87" s="66">
        <v>40000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2753000</v>
      </c>
      <c r="G88" s="1"/>
      <c r="H88" s="1">
        <v>1923000</v>
      </c>
      <c r="I88" s="1"/>
      <c r="J88" s="1"/>
      <c r="K88" s="1">
        <v>244909000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1284464000</v>
      </c>
      <c r="G90" s="1"/>
      <c r="H90" s="1">
        <v>621701000</v>
      </c>
      <c r="I90" s="1"/>
      <c r="J90" s="1"/>
      <c r="K90" s="1">
        <v>166622000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196038000</v>
      </c>
      <c r="G91" s="1"/>
      <c r="H91" s="1">
        <v>114194000</v>
      </c>
      <c r="I91" s="1"/>
      <c r="J91" s="1"/>
      <c r="K91" s="1">
        <v>23824000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2328729000</v>
      </c>
      <c r="G92" s="1"/>
      <c r="H92" s="1">
        <v>1181063000</v>
      </c>
      <c r="I92" s="1"/>
      <c r="J92" s="1"/>
      <c r="K92" s="1">
        <v>2617553000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9435000</v>
      </c>
      <c r="G93" s="1"/>
      <c r="H93" s="1">
        <v>6951000</v>
      </c>
      <c r="I93" s="1"/>
      <c r="J93" s="1"/>
      <c r="K93" s="1">
        <v>32934000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448160000</v>
      </c>
      <c r="G94" s="1"/>
      <c r="H94" s="1">
        <v>219737000</v>
      </c>
      <c r="I94" s="1"/>
      <c r="J94" s="1"/>
      <c r="K94" s="1">
        <v>643016000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68842000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725583000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794425000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464185000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202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203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205</v>
      </c>
      <c r="B5" s="15"/>
      <c r="C5" s="20" t="s">
        <v>206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208</v>
      </c>
      <c r="B5" s="15"/>
      <c r="C5" s="20" t="s">
        <v>209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211</v>
      </c>
      <c r="B5" s="15"/>
      <c r="C5" s="20" t="s">
        <v>212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273000</v>
      </c>
      <c r="H24" s="1">
        <v>9120000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653000</v>
      </c>
      <c r="G27" s="69">
        <v>31203000</v>
      </c>
      <c r="H27" s="1">
        <v>28526000</v>
      </c>
      <c r="I27" s="1">
        <v>5461000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63496000</v>
      </c>
      <c r="G28" s="69">
        <v>407898000</v>
      </c>
      <c r="H28" s="1">
        <v>2350028000</v>
      </c>
      <c r="I28" s="1">
        <v>519514000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70859000</v>
      </c>
      <c r="G29" s="69">
        <v>25383000</v>
      </c>
      <c r="H29" s="1">
        <v>192680000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7240000</v>
      </c>
      <c r="G33" s="69">
        <v>6824000</v>
      </c>
      <c r="H33" s="1">
        <v>156631000</v>
      </c>
      <c r="I33" s="1">
        <v>138137000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122113000</v>
      </c>
      <c r="G34" s="69">
        <v>2524000</v>
      </c>
      <c r="H34" s="1">
        <v>142908000</v>
      </c>
      <c r="I34" s="1">
        <v>5269000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164000</v>
      </c>
      <c r="H43" s="1">
        <v>19185000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3335000</v>
      </c>
      <c r="G46" s="69">
        <v>78000</v>
      </c>
      <c r="H46" s="1">
        <v>49147000</v>
      </c>
      <c r="I46" s="1">
        <v>23719000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73920000</v>
      </c>
      <c r="G47" s="69">
        <v>13622000</v>
      </c>
      <c r="H47" s="1">
        <v>178280000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13000</v>
      </c>
      <c r="G50" s="69"/>
      <c r="H50" s="1">
        <v>19056000</v>
      </c>
      <c r="I50" s="1">
        <v>19043000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192457000</v>
      </c>
      <c r="G51" s="69">
        <v>597000</v>
      </c>
      <c r="H51" s="1">
        <v>240643000</v>
      </c>
      <c r="I51" s="1">
        <v>4183000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1745000</v>
      </c>
      <c r="H54" s="1">
        <v>43336000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4573000</v>
      </c>
      <c r="H55" s="1">
        <v>100529000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9072000</v>
      </c>
      <c r="H75" s="1">
        <v>58579000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576000</v>
      </c>
      <c r="H76" s="1">
        <v>14123000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2938472000</v>
      </c>
      <c r="G87" s="1"/>
      <c r="H87" s="1">
        <v>1556641000</v>
      </c>
      <c r="I87" s="1"/>
      <c r="J87" s="1"/>
      <c r="K87" s="1">
        <v>664299000</v>
      </c>
      <c r="L87" s="66">
        <v>125637000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486519000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396141000</v>
      </c>
      <c r="G90" s="1"/>
      <c r="H90" s="1"/>
      <c r="I90" s="1"/>
      <c r="J90" s="1"/>
      <c r="K90" s="1">
        <v>505197000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85450000</v>
      </c>
      <c r="G92" s="1"/>
      <c r="H92" s="1">
        <v>18587000</v>
      </c>
      <c r="I92" s="1"/>
      <c r="J92" s="1"/>
      <c r="K92" s="1">
        <v>314241000</v>
      </c>
      <c r="L92" s="69">
        <v>42907000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140</v>
      </c>
      <c r="B5" s="15"/>
      <c r="C5" s="20" t="s">
        <v>141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6239000</v>
      </c>
      <c r="G21" s="69">
        <v>2489840000</v>
      </c>
      <c r="H21" s="1">
        <v>15383579000</v>
      </c>
      <c r="I21" s="1">
        <v>185186000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19773000</v>
      </c>
      <c r="G22" s="69">
        <v>29991000</v>
      </c>
      <c r="H22" s="1">
        <v>334971000</v>
      </c>
      <c r="I22" s="1">
        <v>5135000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767000</v>
      </c>
      <c r="G27" s="69">
        <v>376330000</v>
      </c>
      <c r="H27" s="1">
        <v>2939866000</v>
      </c>
      <c r="I27" s="1">
        <v>150498000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10278000</v>
      </c>
      <c r="G28" s="69">
        <v>26935000</v>
      </c>
      <c r="H28" s="1">
        <v>156782000</v>
      </c>
      <c r="I28" s="1">
        <v>11074000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573000</v>
      </c>
      <c r="G42" s="69">
        <v>143000</v>
      </c>
      <c r="H42" s="1">
        <v>132877000</v>
      </c>
      <c r="I42" s="1">
        <v>1912000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26000</v>
      </c>
      <c r="G46" s="69">
        <v>76000</v>
      </c>
      <c r="H46" s="1">
        <v>43443000</v>
      </c>
      <c r="I46" s="1">
        <v>545000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52058000</v>
      </c>
      <c r="G67" s="69">
        <v>50816000</v>
      </c>
      <c r="H67" s="1">
        <v>358577000</v>
      </c>
      <c r="I67" s="1">
        <v>22330000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>
        <v>8965000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19182741000</v>
      </c>
      <c r="G87" s="1"/>
      <c r="H87" s="1">
        <v>16202559000</v>
      </c>
      <c r="I87" s="1"/>
      <c r="J87" s="1"/>
      <c r="K87" s="1">
        <v>176320000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562000</v>
      </c>
      <c r="G88" s="1"/>
      <c r="H88" s="1">
        <v>18000</v>
      </c>
      <c r="I88" s="1"/>
      <c r="J88" s="1"/>
      <c r="K88" s="1">
        <v>28000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3634662000</v>
      </c>
      <c r="G90" s="1"/>
      <c r="H90" s="1">
        <v>2542185000</v>
      </c>
      <c r="I90" s="1"/>
      <c r="J90" s="1"/>
      <c r="K90" s="1">
        <v>94651000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1196752000</v>
      </c>
      <c r="G91" s="1"/>
      <c r="H91" s="1">
        <v>847440000</v>
      </c>
      <c r="I91" s="1"/>
      <c r="J91" s="1"/>
      <c r="K91" s="1">
        <v>20972000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8865151000</v>
      </c>
      <c r="G92" s="1">
        <v>573376000</v>
      </c>
      <c r="H92" s="1">
        <v>4016589000</v>
      </c>
      <c r="I92" s="1"/>
      <c r="J92" s="1"/>
      <c r="K92" s="1">
        <v>182101000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189000</v>
      </c>
      <c r="G93" s="1"/>
      <c r="H93" s="1">
        <v>4000</v>
      </c>
      <c r="I93" s="1"/>
      <c r="J93" s="1"/>
      <c r="K93" s="1">
        <v>12000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7622378000</v>
      </c>
      <c r="G94" s="1">
        <v>352529000</v>
      </c>
      <c r="H94" s="1">
        <v>3628824000</v>
      </c>
      <c r="I94" s="1"/>
      <c r="J94" s="1"/>
      <c r="K94" s="1">
        <v>62206000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47813000</v>
      </c>
      <c r="H21" s="1">
        <v>440165000</v>
      </c>
      <c r="I21" s="1">
        <v>4036000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529000</v>
      </c>
      <c r="G22" s="69">
        <v>4353000</v>
      </c>
      <c r="H22" s="1">
        <v>150748000</v>
      </c>
      <c r="I22" s="1">
        <v>16524000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158299000</v>
      </c>
      <c r="H27" s="1">
        <v>5881543000</v>
      </c>
      <c r="I27" s="1">
        <v>4611083000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34663000</v>
      </c>
      <c r="G28" s="69">
        <v>129553000</v>
      </c>
      <c r="H28" s="1">
        <v>1441469000</v>
      </c>
      <c r="I28" s="1">
        <v>576439000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1071000</v>
      </c>
      <c r="G42" s="69">
        <v>5079000</v>
      </c>
      <c r="H42" s="1">
        <v>854382000</v>
      </c>
      <c r="I42" s="1">
        <v>229011000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3910000</v>
      </c>
      <c r="G46" s="69">
        <v>16953000</v>
      </c>
      <c r="H46" s="1">
        <v>646655000</v>
      </c>
      <c r="I46" s="1">
        <v>302734000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>
        <v>12657335000</v>
      </c>
      <c r="I47" s="1">
        <v>12182457000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5439587000</v>
      </c>
      <c r="G51" s="69">
        <v>825196000</v>
      </c>
      <c r="H51" s="1">
        <v>12569949000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29294000</v>
      </c>
      <c r="H55" s="1">
        <v>187452000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4435000</v>
      </c>
      <c r="G67" s="69">
        <v>5382000</v>
      </c>
      <c r="H67" s="1">
        <v>163510000</v>
      </c>
      <c r="I67" s="1">
        <v>13215000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7095000</v>
      </c>
      <c r="H75" s="1">
        <v>40331000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720000</v>
      </c>
      <c r="H76" s="1">
        <v>5989000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8117766000</v>
      </c>
      <c r="G87" s="1"/>
      <c r="H87" s="1">
        <v>5490145000</v>
      </c>
      <c r="I87" s="1"/>
      <c r="J87" s="1"/>
      <c r="K87" s="1">
        <v>26921672000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101000</v>
      </c>
      <c r="G88" s="1"/>
      <c r="H88" s="1">
        <v>49000</v>
      </c>
      <c r="I88" s="1"/>
      <c r="J88" s="1"/>
      <c r="K88" s="1">
        <v>3755904000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470504000</v>
      </c>
      <c r="G90" s="1"/>
      <c r="H90" s="1">
        <v>249289000</v>
      </c>
      <c r="I90" s="1"/>
      <c r="J90" s="1"/>
      <c r="K90" s="1">
        <v>233360000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1382530000</v>
      </c>
      <c r="G92" s="1"/>
      <c r="H92" s="1">
        <v>874001000</v>
      </c>
      <c r="I92" s="1"/>
      <c r="J92" s="1"/>
      <c r="K92" s="1">
        <v>2428941000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43310000</v>
      </c>
      <c r="G47" s="69">
        <v>7650000</v>
      </c>
      <c r="H47" s="1">
        <v>299642000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>
        <v>12350000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311992000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2411116000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86073000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218</v>
      </c>
      <c r="B5" s="15"/>
      <c r="C5" s="20" t="s">
        <v>219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5020000</v>
      </c>
      <c r="G28" s="69">
        <v>24450000</v>
      </c>
      <c r="H28" s="1">
        <v>173415000</v>
      </c>
      <c r="I28" s="1">
        <v>48895000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41613000</v>
      </c>
      <c r="G33" s="69">
        <v>79250000</v>
      </c>
      <c r="H33" s="1">
        <v>692601000</v>
      </c>
      <c r="I33" s="1">
        <v>447471000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1412165000</v>
      </c>
      <c r="G34" s="69">
        <v>4658000</v>
      </c>
      <c r="H34" s="1">
        <v>2663500000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16593000</v>
      </c>
      <c r="I46" s="1">
        <v>16589000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3876000</v>
      </c>
      <c r="G50" s="69"/>
      <c r="H50" s="1">
        <v>159657000</v>
      </c>
      <c r="I50" s="1">
        <v>144626000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533099000</v>
      </c>
      <c r="G51" s="69"/>
      <c r="H51" s="1">
        <v>3852095000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3529516000</v>
      </c>
      <c r="G87" s="1"/>
      <c r="H87" s="1"/>
      <c r="I87" s="1"/>
      <c r="J87" s="1"/>
      <c r="K87" s="1">
        <v>4028345000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3792881000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47577000</v>
      </c>
      <c r="G90" s="1"/>
      <c r="H90" s="1"/>
      <c r="I90" s="1"/>
      <c r="J90" s="1"/>
      <c r="K90" s="1">
        <v>11009000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11860000</v>
      </c>
      <c r="G92" s="1"/>
      <c r="H92" s="1"/>
      <c r="I92" s="1"/>
      <c r="J92" s="1"/>
      <c r="K92" s="1">
        <v>215442000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221</v>
      </c>
      <c r="B5" s="15"/>
      <c r="C5" s="20" t="s">
        <v>220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418275000</v>
      </c>
      <c r="G51" s="69"/>
      <c r="H51" s="1">
        <v>418275000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180280000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223</v>
      </c>
      <c r="B5" s="15"/>
      <c r="C5" s="20" t="s">
        <v>224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658000</v>
      </c>
      <c r="H27" s="1">
        <v>10602000</v>
      </c>
      <c r="I27" s="1">
        <v>13000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6545000</v>
      </c>
      <c r="H28" s="1">
        <v>74210000</v>
      </c>
      <c r="I28" s="1">
        <v>23257000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393000</v>
      </c>
      <c r="G29" s="69">
        <v>302000</v>
      </c>
      <c r="H29" s="1">
        <v>8261000</v>
      </c>
      <c r="I29" s="1">
        <v>127000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166000</v>
      </c>
      <c r="H46" s="1">
        <v>8865000</v>
      </c>
      <c r="I46" s="1">
        <v>4171000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54000</v>
      </c>
      <c r="G47" s="69">
        <v>8327000</v>
      </c>
      <c r="H47" s="1">
        <v>8795000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93073000</v>
      </c>
      <c r="G87" s="1"/>
      <c r="H87" s="1">
        <v>46401000</v>
      </c>
      <c r="I87" s="1"/>
      <c r="J87" s="1"/>
      <c r="K87" s="1">
        <v>17660000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454000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5947000</v>
      </c>
      <c r="G90" s="1"/>
      <c r="H90" s="1">
        <v>4018000</v>
      </c>
      <c r="I90" s="1"/>
      <c r="J90" s="1"/>
      <c r="K90" s="1">
        <v>753000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4362000</v>
      </c>
      <c r="G92" s="1"/>
      <c r="H92" s="1">
        <v>2014000</v>
      </c>
      <c r="I92" s="1"/>
      <c r="J92" s="1"/>
      <c r="K92" s="1">
        <v>265000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229</v>
      </c>
      <c r="B5" s="15"/>
      <c r="C5" s="20" t="s">
        <v>230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56000</v>
      </c>
      <c r="H43" s="1">
        <v>2597000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655000</v>
      </c>
      <c r="H55" s="1">
        <v>12294000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3000</v>
      </c>
      <c r="H76" s="1">
        <v>676000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15567000</v>
      </c>
      <c r="L87" s="66">
        <v>27412000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12197000</v>
      </c>
      <c r="L92" s="69">
        <v>24354000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232</v>
      </c>
      <c r="B5" s="15"/>
      <c r="C5" s="20" t="s">
        <v>231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998787000</v>
      </c>
      <c r="G51" s="69"/>
      <c r="H51" s="1">
        <v>3325724000</v>
      </c>
      <c r="I51" s="1">
        <v>63855000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3325724000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234</v>
      </c>
      <c r="B5" s="15"/>
      <c r="C5" s="20" t="s">
        <v>235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22388000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2432000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46085000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470000</v>
      </c>
      <c r="H24" s="1">
        <v>2001000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345518000</v>
      </c>
      <c r="H27" s="1">
        <v>3205609000</v>
      </c>
      <c r="I27" s="1">
        <v>910590000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102881000</v>
      </c>
      <c r="G28" s="69">
        <v>736125000</v>
      </c>
      <c r="H28" s="1">
        <v>6155979000</v>
      </c>
      <c r="I28" s="1">
        <v>848475000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99497000</v>
      </c>
      <c r="G29" s="69">
        <v>207347000</v>
      </c>
      <c r="H29" s="1">
        <v>709232000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251000</v>
      </c>
      <c r="H33" s="1">
        <v>23958000</v>
      </c>
      <c r="I33" s="1">
        <v>11278000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11957000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8384000</v>
      </c>
      <c r="G43" s="69">
        <v>30317000</v>
      </c>
      <c r="H43" s="1">
        <v>66133000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5908000</v>
      </c>
      <c r="G46" s="69">
        <v>10256000</v>
      </c>
      <c r="H46" s="1">
        <v>699885000</v>
      </c>
      <c r="I46" s="1">
        <v>298457000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287770000</v>
      </c>
      <c r="G47" s="69">
        <v>205210000</v>
      </c>
      <c r="H47" s="1">
        <v>1634890000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1627000</v>
      </c>
      <c r="H54" s="1">
        <v>11947000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16142000</v>
      </c>
      <c r="H55" s="1">
        <v>124072000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>
        <v>58780000</v>
      </c>
      <c r="I67" s="1">
        <v>-9643000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42384000</v>
      </c>
      <c r="H75" s="1">
        <v>290165000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1409000</v>
      </c>
      <c r="H76" s="1">
        <v>18964000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10516629000</v>
      </c>
      <c r="G87" s="1">
        <v>22388000</v>
      </c>
      <c r="H87" s="1">
        <v>5641599000</v>
      </c>
      <c r="I87" s="1"/>
      <c r="J87" s="1"/>
      <c r="K87" s="1">
        <v>2567848000</v>
      </c>
      <c r="L87" s="66">
        <v>283375000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792619000</v>
      </c>
      <c r="G88" s="1"/>
      <c r="H88" s="1">
        <v>459093000</v>
      </c>
      <c r="I88" s="1"/>
      <c r="J88" s="1"/>
      <c r="K88" s="1">
        <v>2737485000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2939049000</v>
      </c>
      <c r="G90" s="1"/>
      <c r="H90" s="1">
        <v>1640211000</v>
      </c>
      <c r="I90" s="1"/>
      <c r="J90" s="1"/>
      <c r="K90" s="1">
        <v>608555000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7456000</v>
      </c>
      <c r="G91" s="1"/>
      <c r="H91" s="1">
        <v>4074000</v>
      </c>
      <c r="I91" s="1"/>
      <c r="J91" s="1"/>
      <c r="K91" s="1">
        <v>798000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2753254000</v>
      </c>
      <c r="G92" s="1">
        <v>65069000</v>
      </c>
      <c r="H92" s="1">
        <v>1398982000</v>
      </c>
      <c r="I92" s="1"/>
      <c r="J92" s="1"/>
      <c r="K92" s="1">
        <v>2630281000</v>
      </c>
      <c r="L92" s="69">
        <v>221514000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721000</v>
      </c>
      <c r="G93" s="1"/>
      <c r="H93" s="1">
        <v>607000</v>
      </c>
      <c r="I93" s="1"/>
      <c r="J93" s="1"/>
      <c r="K93" s="1">
        <v>589000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13933000</v>
      </c>
      <c r="G94" s="1"/>
      <c r="H94" s="1">
        <v>7969000</v>
      </c>
      <c r="I94" s="1"/>
      <c r="J94" s="1"/>
      <c r="K94" s="1">
        <v>2460000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237</v>
      </c>
      <c r="B5" s="15"/>
      <c r="C5" s="20" t="s">
        <v>238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1801000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4960000</v>
      </c>
      <c r="H22" s="1">
        <v>149928000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5580000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30000</v>
      </c>
      <c r="H42" s="1">
        <v>290271000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271000</v>
      </c>
      <c r="G43" s="69">
        <v>3710000</v>
      </c>
      <c r="H43" s="1">
        <v>104632000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9825000</v>
      </c>
      <c r="H54" s="1">
        <v>9858000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5416000</v>
      </c>
      <c r="H67" s="1">
        <v>161066000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980000</v>
      </c>
      <c r="H75" s="1">
        <v>32500000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>
        <v>5225000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350875000</v>
      </c>
      <c r="G87" s="1"/>
      <c r="H87" s="1">
        <v>169748000</v>
      </c>
      <c r="I87" s="1"/>
      <c r="J87" s="1"/>
      <c r="K87" s="1">
        <v>409986000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7041000</v>
      </c>
      <c r="G88" s="1"/>
      <c r="H88" s="1">
        <v>3558000</v>
      </c>
      <c r="I88" s="1"/>
      <c r="J88" s="1"/>
      <c r="K88" s="1">
        <v>73731000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31906000</v>
      </c>
      <c r="G90" s="1"/>
      <c r="H90" s="1">
        <v>17178000</v>
      </c>
      <c r="I90" s="1"/>
      <c r="J90" s="1"/>
      <c r="K90" s="1">
        <v>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7513000</v>
      </c>
      <c r="G91" s="1"/>
      <c r="H91" s="1">
        <v>4381000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1669695000</v>
      </c>
      <c r="G92" s="1"/>
      <c r="H92" s="1">
        <v>828550000</v>
      </c>
      <c r="I92" s="1"/>
      <c r="J92" s="1"/>
      <c r="K92" s="1">
        <v>2486938000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4983000</v>
      </c>
      <c r="G93" s="1"/>
      <c r="H93" s="1">
        <v>3446000</v>
      </c>
      <c r="I93" s="1"/>
      <c r="J93" s="1"/>
      <c r="K93" s="1">
        <v>69820000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1585795000</v>
      </c>
      <c r="G94" s="1"/>
      <c r="H94" s="1">
        <v>804895000</v>
      </c>
      <c r="I94" s="1"/>
      <c r="J94" s="1"/>
      <c r="K94" s="1">
        <v>3003833000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140</v>
      </c>
      <c r="B5" s="15"/>
      <c r="C5" s="20" t="s">
        <v>143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240</v>
      </c>
      <c r="B5" s="15"/>
      <c r="C5" s="20" t="s">
        <v>241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37000</v>
      </c>
      <c r="G27" s="69">
        <v>7491000</v>
      </c>
      <c r="H27" s="1">
        <v>71161000</v>
      </c>
      <c r="I27" s="1">
        <v>1571000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138562000</v>
      </c>
      <c r="G28" s="69">
        <v>403488000</v>
      </c>
      <c r="H28" s="1">
        <v>4423198000</v>
      </c>
      <c r="I28" s="1">
        <v>194104000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3082000</v>
      </c>
      <c r="G29" s="69">
        <v>276000</v>
      </c>
      <c r="H29" s="1">
        <v>8193000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31057000</v>
      </c>
      <c r="G33" s="69">
        <v>29971000</v>
      </c>
      <c r="H33" s="1">
        <v>994783000</v>
      </c>
      <c r="I33" s="1">
        <v>677486000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41685000</v>
      </c>
      <c r="G34" s="69">
        <v>6929000</v>
      </c>
      <c r="H34" s="1">
        <v>57681000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12618000</v>
      </c>
      <c r="G46" s="69">
        <v>2405000</v>
      </c>
      <c r="H46" s="1">
        <v>367168000</v>
      </c>
      <c r="I46" s="1">
        <v>57361000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345227000</v>
      </c>
      <c r="G47" s="69">
        <v>120123000</v>
      </c>
      <c r="H47" s="1">
        <v>1161333000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3903000</v>
      </c>
      <c r="G50" s="69">
        <v>1411000</v>
      </c>
      <c r="H50" s="1">
        <v>283055000</v>
      </c>
      <c r="I50" s="1">
        <v>275486000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1567621000</v>
      </c>
      <c r="G51" s="69">
        <v>1616000</v>
      </c>
      <c r="H51" s="1">
        <v>3188619000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8680000</v>
      </c>
      <c r="H75" s="1">
        <v>80153000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5635169000</v>
      </c>
      <c r="G87" s="1"/>
      <c r="H87" s="1">
        <v>2875267000</v>
      </c>
      <c r="I87" s="1"/>
      <c r="J87" s="1"/>
      <c r="K87" s="1">
        <v>5000175000</v>
      </c>
      <c r="L87" s="66">
        <v>922457000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614670000</v>
      </c>
      <c r="G88" s="1"/>
      <c r="H88" s="1">
        <v>362028000</v>
      </c>
      <c r="I88" s="1"/>
      <c r="J88" s="1"/>
      <c r="K88" s="1">
        <v>982291000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2455416000</v>
      </c>
      <c r="G90" s="1"/>
      <c r="H90" s="1">
        <v>1301002000</v>
      </c>
      <c r="I90" s="1"/>
      <c r="J90" s="1"/>
      <c r="K90" s="1">
        <v>679837000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2444557000</v>
      </c>
      <c r="G92" s="1"/>
      <c r="H92" s="1">
        <v>1425309000</v>
      </c>
      <c r="I92" s="1"/>
      <c r="J92" s="1"/>
      <c r="K92" s="1">
        <v>1598776000</v>
      </c>
      <c r="L92" s="69">
        <v>687825000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2889110000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243</v>
      </c>
      <c r="B5" s="15"/>
      <c r="C5" s="20" t="s">
        <v>244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481000</v>
      </c>
      <c r="H16" s="1">
        <v>5215000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2825000</v>
      </c>
      <c r="H17" s="1">
        <v>96327000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77236000</v>
      </c>
      <c r="H21" s="1">
        <v>1409805000</v>
      </c>
      <c r="I21" s="1">
        <v>368171000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670950000</v>
      </c>
      <c r="G22" s="69">
        <v>570193000</v>
      </c>
      <c r="H22" s="1">
        <v>6483784000</v>
      </c>
      <c r="I22" s="1">
        <v>1962864000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1600675000</v>
      </c>
      <c r="G24" s="69">
        <v>50368000</v>
      </c>
      <c r="H24" s="1">
        <v>1816081000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57856000</v>
      </c>
      <c r="G42" s="69">
        <v>10542000</v>
      </c>
      <c r="H42" s="1">
        <v>1159397000</v>
      </c>
      <c r="I42" s="1">
        <v>398963000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6263941000</v>
      </c>
      <c r="G43" s="69">
        <v>124417000</v>
      </c>
      <c r="H43" s="1">
        <v>6833195000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5664000</v>
      </c>
      <c r="H54" s="1">
        <v>38857000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21349000</v>
      </c>
      <c r="H55" s="1">
        <v>288968000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979145000</v>
      </c>
      <c r="G67" s="69">
        <v>499398000</v>
      </c>
      <c r="H67" s="1">
        <v>5673642000</v>
      </c>
      <c r="I67" s="1">
        <v>1383164000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>
        <v>2718000</v>
      </c>
      <c r="H71" s="1">
        <v>147415000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6000</v>
      </c>
      <c r="G75" s="69">
        <v>85040000</v>
      </c>
      <c r="H75" s="1">
        <v>630047000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441000</v>
      </c>
      <c r="G76" s="69">
        <v>16631000</v>
      </c>
      <c r="H76" s="1">
        <v>347252000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16262315000</v>
      </c>
      <c r="G87" s="1">
        <v>101540000</v>
      </c>
      <c r="H87" s="1">
        <v>8665762000</v>
      </c>
      <c r="I87" s="1"/>
      <c r="J87" s="1"/>
      <c r="K87" s="1">
        <v>8667669000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93432000</v>
      </c>
      <c r="G88" s="1">
        <v>152000</v>
      </c>
      <c r="H88" s="1">
        <v>36865000</v>
      </c>
      <c r="I88" s="1"/>
      <c r="J88" s="1"/>
      <c r="K88" s="1">
        <v>167212000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354929000</v>
      </c>
      <c r="G90" s="1"/>
      <c r="H90" s="1">
        <v>140984000</v>
      </c>
      <c r="I90" s="1"/>
      <c r="J90" s="1"/>
      <c r="K90" s="1">
        <v>328686000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105903000</v>
      </c>
      <c r="G91" s="1"/>
      <c r="H91" s="1">
        <v>42706000</v>
      </c>
      <c r="I91" s="1"/>
      <c r="J91" s="1"/>
      <c r="K91" s="1">
        <v>153790000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6936369000</v>
      </c>
      <c r="G92" s="1">
        <v>98888000</v>
      </c>
      <c r="H92" s="1">
        <v>3251927000</v>
      </c>
      <c r="I92" s="1"/>
      <c r="J92" s="1"/>
      <c r="K92" s="1">
        <v>5047889000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1123000</v>
      </c>
      <c r="G93" s="1"/>
      <c r="H93" s="1">
        <v>518000</v>
      </c>
      <c r="I93" s="1"/>
      <c r="J93" s="1"/>
      <c r="K93" s="1">
        <v>113014000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3599866000</v>
      </c>
      <c r="G94" s="1">
        <v>16646000</v>
      </c>
      <c r="H94" s="1">
        <v>2047533000</v>
      </c>
      <c r="I94" s="1"/>
      <c r="J94" s="1"/>
      <c r="K94" s="1">
        <v>3833904000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246</v>
      </c>
      <c r="B5" s="15"/>
      <c r="C5" s="20" t="s">
        <v>247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432000</v>
      </c>
      <c r="H43" s="1">
        <v>7266000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9721000</v>
      </c>
      <c r="H54" s="1">
        <v>9721000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114000</v>
      </c>
      <c r="H55" s="1">
        <v>3654000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20641000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-3062000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161</v>
      </c>
      <c r="B5" s="15"/>
      <c r="C5" s="20" t="s">
        <v>249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2021000</v>
      </c>
      <c r="H21" s="1">
        <v>79616000</v>
      </c>
      <c r="I21" s="1">
        <v>58342000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21987000</v>
      </c>
      <c r="G24" s="69">
        <v>246000</v>
      </c>
      <c r="H24" s="1">
        <v>31332000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25000</v>
      </c>
      <c r="G42" s="69">
        <v>23000</v>
      </c>
      <c r="H42" s="1">
        <v>46811000</v>
      </c>
      <c r="I42" s="1">
        <v>17977000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275000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68988000</v>
      </c>
      <c r="G67" s="69">
        <v>40512000</v>
      </c>
      <c r="H67" s="1">
        <v>812293000</v>
      </c>
      <c r="I67" s="1">
        <v>78200000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8279000</v>
      </c>
      <c r="H75" s="1">
        <v>89974000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65000</v>
      </c>
      <c r="H76" s="1">
        <v>557000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1013215000</v>
      </c>
      <c r="G87" s="1"/>
      <c r="H87" s="1"/>
      <c r="I87" s="1"/>
      <c r="J87" s="1"/>
      <c r="K87" s="1">
        <v>47643000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13820000</v>
      </c>
      <c r="G88" s="1"/>
      <c r="H88" s="1"/>
      <c r="I88" s="1"/>
      <c r="J88" s="1"/>
      <c r="K88" s="1">
        <v>803000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470996000</v>
      </c>
      <c r="G90" s="1"/>
      <c r="H90" s="1"/>
      <c r="I90" s="1"/>
      <c r="J90" s="1"/>
      <c r="K90" s="1">
        <v>42601000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2770532000</v>
      </c>
      <c r="G92" s="1"/>
      <c r="H92" s="1"/>
      <c r="I92" s="1"/>
      <c r="J92" s="1"/>
      <c r="K92" s="1">
        <v>204618000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562000</v>
      </c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158525000</v>
      </c>
      <c r="G94" s="1"/>
      <c r="H94" s="1"/>
      <c r="I94" s="1"/>
      <c r="J94" s="1"/>
      <c r="K94" s="1">
        <v>10574000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19449000</v>
      </c>
      <c r="G16" s="66">
        <v>33661000</v>
      </c>
      <c r="H16" s="1">
        <v>316738000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2845000</v>
      </c>
      <c r="H21" s="1">
        <v>89537000</v>
      </c>
      <c r="I21" s="1">
        <v>67347000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31118000</v>
      </c>
      <c r="G22" s="69">
        <v>12942000</v>
      </c>
      <c r="H22" s="1">
        <v>405521000</v>
      </c>
      <c r="I22" s="1">
        <v>113945000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31015000</v>
      </c>
      <c r="G24" s="69">
        <v>2781000</v>
      </c>
      <c r="H24" s="1">
        <v>43312000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251371000</v>
      </c>
      <c r="H27" s="1">
        <v>900451000</v>
      </c>
      <c r="I27" s="1">
        <v>471763000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305514000</v>
      </c>
      <c r="G28" s="69">
        <v>583038000</v>
      </c>
      <c r="H28" s="1">
        <v>4325725000</v>
      </c>
      <c r="I28" s="1">
        <v>424737000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24527000</v>
      </c>
      <c r="G29" s="69">
        <v>25989000</v>
      </c>
      <c r="H29" s="1">
        <v>200759000</v>
      </c>
      <c r="I29" s="1">
        <v>1289000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20000</v>
      </c>
      <c r="H42" s="1">
        <v>26768000</v>
      </c>
      <c r="I42" s="1">
        <v>17333000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753000</v>
      </c>
      <c r="G46" s="69">
        <v>2316000</v>
      </c>
      <c r="H46" s="1">
        <v>191728000</v>
      </c>
      <c r="I46" s="1">
        <v>56334000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6150000</v>
      </c>
      <c r="G47" s="69">
        <v>1289000</v>
      </c>
      <c r="H47" s="1">
        <v>21597000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277000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16553000</v>
      </c>
      <c r="H75" s="1">
        <v>142957000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89000</v>
      </c>
      <c r="H76" s="1">
        <v>728000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6424999000</v>
      </c>
      <c r="G87" s="1">
        <v>432469000</v>
      </c>
      <c r="H87" s="1">
        <v>3272122000</v>
      </c>
      <c r="I87" s="1"/>
      <c r="J87" s="1"/>
      <c r="K87" s="1">
        <v>241128000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17303000</v>
      </c>
      <c r="G88" s="1">
        <v>7097000</v>
      </c>
      <c r="H88" s="1">
        <v>10041000</v>
      </c>
      <c r="I88" s="1"/>
      <c r="J88" s="1"/>
      <c r="K88" s="1">
        <v>74106000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2035713000</v>
      </c>
      <c r="G90" s="1"/>
      <c r="H90" s="1">
        <v>1130593000</v>
      </c>
      <c r="I90" s="1"/>
      <c r="J90" s="1"/>
      <c r="K90" s="1">
        <v>139611000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3140502000</v>
      </c>
      <c r="G92" s="1">
        <v>978251000</v>
      </c>
      <c r="H92" s="1">
        <v>1891818000</v>
      </c>
      <c r="I92" s="1"/>
      <c r="J92" s="1"/>
      <c r="K92" s="1">
        <v>320824000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2270000</v>
      </c>
      <c r="G93" s="1">
        <v>16000</v>
      </c>
      <c r="H93" s="1">
        <v>2254000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169604000</v>
      </c>
      <c r="G94" s="1">
        <v>94433000</v>
      </c>
      <c r="H94" s="1">
        <v>75171000</v>
      </c>
      <c r="I94" s="1"/>
      <c r="J94" s="1"/>
      <c r="K94" s="1">
        <v>12551000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30173000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>
        <v>38189000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68362000</v>
      </c>
      <c r="G87" s="1">
        <v>30173000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1129000</v>
      </c>
      <c r="G92" s="1">
        <v>44031000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257</v>
      </c>
      <c r="B5" s="15"/>
      <c r="C5" s="20" t="s">
        <v>258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3396000</v>
      </c>
      <c r="G28" s="69">
        <v>2845000</v>
      </c>
      <c r="H28" s="1">
        <v>32409000</v>
      </c>
      <c r="I28" s="1">
        <v>390000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15454000</v>
      </c>
      <c r="G29" s="69">
        <v>14736000</v>
      </c>
      <c r="H29" s="1">
        <v>45332000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110000</v>
      </c>
      <c r="G46" s="69"/>
      <c r="H46" s="1">
        <v>593000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5514000</v>
      </c>
      <c r="G47" s="69">
        <v>7192000</v>
      </c>
      <c r="H47" s="1">
        <v>12930000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77741000</v>
      </c>
      <c r="G87" s="1"/>
      <c r="H87" s="1"/>
      <c r="I87" s="1"/>
      <c r="J87" s="1"/>
      <c r="K87" s="1">
        <v>13523000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10068000</v>
      </c>
      <c r="G88" s="1"/>
      <c r="H88" s="1"/>
      <c r="I88" s="1"/>
      <c r="J88" s="1"/>
      <c r="K88" s="1">
        <v>1186000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29695000</v>
      </c>
      <c r="G90" s="1"/>
      <c r="H90" s="1"/>
      <c r="I90" s="1"/>
      <c r="J90" s="1"/>
      <c r="K90" s="1">
        <v>809000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2160000</v>
      </c>
      <c r="G92" s="1"/>
      <c r="H92" s="1"/>
      <c r="I92" s="1"/>
      <c r="J92" s="1"/>
      <c r="K92" s="1">
        <v>2127000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260</v>
      </c>
      <c r="B5" s="15"/>
      <c r="C5" s="20" t="s">
        <v>261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9142000</v>
      </c>
      <c r="H21" s="1">
        <v>103596000</v>
      </c>
      <c r="I21" s="1">
        <v>921000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3109000</v>
      </c>
      <c r="H22" s="1">
        <v>180602000</v>
      </c>
      <c r="I22" s="1">
        <v>45000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1655000</v>
      </c>
      <c r="H24" s="1">
        <v>6195000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462010000</v>
      </c>
      <c r="H27" s="1">
        <v>3399404000</v>
      </c>
      <c r="I27" s="1">
        <v>1055630000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60175000</v>
      </c>
      <c r="G28" s="69">
        <v>252922000</v>
      </c>
      <c r="H28" s="1">
        <v>1732142000</v>
      </c>
      <c r="I28" s="1">
        <v>480501000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13314000</v>
      </c>
      <c r="G29" s="69">
        <v>16310000</v>
      </c>
      <c r="H29" s="1">
        <v>106252000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7096000</v>
      </c>
      <c r="G33" s="69"/>
      <c r="H33" s="1">
        <v>82150000</v>
      </c>
      <c r="I33" s="1">
        <v>71703000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37385000</v>
      </c>
      <c r="G34" s="69">
        <v>5072000</v>
      </c>
      <c r="H34" s="1">
        <v>119486000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46000</v>
      </c>
      <c r="G42" s="69">
        <v>383000</v>
      </c>
      <c r="H42" s="1">
        <v>160599000</v>
      </c>
      <c r="I42" s="1">
        <v>2000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2967000</v>
      </c>
      <c r="H43" s="1">
        <v>16323000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4241000</v>
      </c>
      <c r="G46" s="69">
        <v>35270000</v>
      </c>
      <c r="H46" s="1">
        <v>429641000</v>
      </c>
      <c r="I46" s="1">
        <v>247052000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846657000</v>
      </c>
      <c r="G47" s="69">
        <v>190997000</v>
      </c>
      <c r="H47" s="1">
        <v>3919476000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1000</v>
      </c>
      <c r="G50" s="69"/>
      <c r="H50" s="1">
        <v>2701000</v>
      </c>
      <c r="I50" s="1">
        <v>2207000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1419651000</v>
      </c>
      <c r="G51" s="69">
        <v>27874000</v>
      </c>
      <c r="H51" s="1">
        <v>4603475000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2946000</v>
      </c>
      <c r="H54" s="1">
        <v>15162000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40189000</v>
      </c>
      <c r="H55" s="1">
        <v>498969000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8000</v>
      </c>
      <c r="G67" s="69">
        <v>3077000</v>
      </c>
      <c r="H67" s="1">
        <v>199087000</v>
      </c>
      <c r="I67" s="1">
        <v>189000</v>
      </c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28205000</v>
      </c>
      <c r="H75" s="1">
        <v>143837000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3987000</v>
      </c>
      <c r="H76" s="1">
        <v>27568000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6072751000</v>
      </c>
      <c r="G87" s="1"/>
      <c r="H87" s="1">
        <v>4190812000</v>
      </c>
      <c r="I87" s="1"/>
      <c r="J87" s="1"/>
      <c r="K87" s="1">
        <v>9673914000</v>
      </c>
      <c r="L87" s="66">
        <v>47973000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2387000</v>
      </c>
      <c r="G88" s="1"/>
      <c r="H88" s="1">
        <v>888000</v>
      </c>
      <c r="I88" s="1"/>
      <c r="J88" s="1"/>
      <c r="K88" s="1">
        <v>7804423000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1374663000</v>
      </c>
      <c r="G90" s="1"/>
      <c r="H90" s="1">
        <v>878171000</v>
      </c>
      <c r="I90" s="1"/>
      <c r="J90" s="1"/>
      <c r="K90" s="1">
        <v>108318000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996263000</v>
      </c>
      <c r="G92" s="1"/>
      <c r="H92" s="1">
        <v>544176000</v>
      </c>
      <c r="I92" s="1"/>
      <c r="J92" s="1"/>
      <c r="K92" s="1">
        <v>1765686000</v>
      </c>
      <c r="L92" s="69">
        <v>2349000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263</v>
      </c>
      <c r="B5" s="15"/>
      <c r="C5" s="20" t="s">
        <v>264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507000</v>
      </c>
      <c r="G28" s="69"/>
      <c r="H28" s="1">
        <v>37015000</v>
      </c>
      <c r="I28" s="1">
        <v>4715000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12000</v>
      </c>
      <c r="G46" s="69"/>
      <c r="H46" s="1">
        <v>9707000</v>
      </c>
      <c r="I46" s="1">
        <v>2544000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37015000</v>
      </c>
      <c r="G87" s="1"/>
      <c r="H87" s="1"/>
      <c r="I87" s="1"/>
      <c r="J87" s="1"/>
      <c r="K87" s="1">
        <v>9707000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85000</v>
      </c>
      <c r="G90" s="1"/>
      <c r="H90" s="1"/>
      <c r="I90" s="1"/>
      <c r="J90" s="1"/>
      <c r="K90" s="1">
        <v>4411000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301000</v>
      </c>
      <c r="G92" s="1"/>
      <c r="H92" s="1"/>
      <c r="I92" s="1"/>
      <c r="J92" s="1"/>
      <c r="K92" s="1">
        <v>742000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266</v>
      </c>
      <c r="B5" s="15"/>
      <c r="C5" s="20" t="s">
        <v>267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265000</v>
      </c>
      <c r="G22" s="69">
        <v>280000</v>
      </c>
      <c r="H22" s="1">
        <v>1702000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99000</v>
      </c>
      <c r="H24" s="1">
        <v>810000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6000</v>
      </c>
      <c r="H42" s="1">
        <v>1118000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514000</v>
      </c>
      <c r="G43" s="69">
        <v>978000</v>
      </c>
      <c r="H43" s="1">
        <v>4795000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186000</v>
      </c>
      <c r="H67" s="1">
        <v>1897000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4409000</v>
      </c>
      <c r="G87" s="1"/>
      <c r="H87" s="1">
        <v>779000</v>
      </c>
      <c r="I87" s="1"/>
      <c r="J87" s="1"/>
      <c r="K87" s="1">
        <v>5913000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691000</v>
      </c>
      <c r="G92" s="1"/>
      <c r="H92" s="1">
        <v>345000</v>
      </c>
      <c r="I92" s="1"/>
      <c r="J92" s="1"/>
      <c r="K92" s="1">
        <v>2339000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3098000</v>
      </c>
      <c r="G94" s="1"/>
      <c r="H94" s="1">
        <v>1689000</v>
      </c>
      <c r="I94" s="1"/>
      <c r="J94" s="1"/>
      <c r="K94" s="1">
        <v>8092000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140</v>
      </c>
      <c r="B5" s="15"/>
      <c r="C5" s="20" t="s">
        <v>144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268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724500000</v>
      </c>
      <c r="G16" s="66">
        <v>287314000</v>
      </c>
      <c r="H16" s="1">
        <v>4249246000</v>
      </c>
      <c r="I16" s="1"/>
      <c r="J16" s="1">
        <v>1473000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174822000</v>
      </c>
      <c r="G17" s="69">
        <v>298954000</v>
      </c>
      <c r="H17" s="1">
        <v>6657275000</v>
      </c>
      <c r="I17" s="1"/>
      <c r="J17" s="1">
        <v>7082000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104015000</v>
      </c>
      <c r="G21" s="69">
        <v>4939097000</v>
      </c>
      <c r="H21" s="1">
        <v>37844953000</v>
      </c>
      <c r="I21" s="1">
        <v>1369845000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849107000</v>
      </c>
      <c r="G22" s="69">
        <v>753781000</v>
      </c>
      <c r="H22" s="1">
        <v>9348403000</v>
      </c>
      <c r="I22" s="1">
        <v>2287960000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4233000</v>
      </c>
      <c r="G23" s="69"/>
      <c r="H23" s="1">
        <v>233258000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1925954000</v>
      </c>
      <c r="G24" s="69">
        <v>79854000</v>
      </c>
      <c r="H24" s="1">
        <v>2322419000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21994000</v>
      </c>
      <c r="G27" s="69">
        <v>2094905000</v>
      </c>
      <c r="H27" s="1">
        <v>26220083000</v>
      </c>
      <c r="I27" s="1">
        <v>9422567000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981697000</v>
      </c>
      <c r="G28" s="69">
        <v>3878769000</v>
      </c>
      <c r="H28" s="1">
        <v>31630041000</v>
      </c>
      <c r="I28" s="1">
        <v>5953788000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539721000</v>
      </c>
      <c r="G29" s="69">
        <v>501375000</v>
      </c>
      <c r="H29" s="1">
        <v>2205518000</v>
      </c>
      <c r="I29" s="1">
        <v>1416000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1418882000</v>
      </c>
      <c r="G33" s="69">
        <v>525518000</v>
      </c>
      <c r="H33" s="1">
        <v>7222374000</v>
      </c>
      <c r="I33" s="1">
        <v>2325911000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3961109000</v>
      </c>
      <c r="G34" s="69">
        <v>20561000</v>
      </c>
      <c r="H34" s="1">
        <v>9425102000</v>
      </c>
      <c r="I34" s="1">
        <v>5269000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62391000</v>
      </c>
      <c r="G42" s="69">
        <v>45541000</v>
      </c>
      <c r="H42" s="1">
        <v>4073119000</v>
      </c>
      <c r="I42" s="1">
        <v>852047000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13595574000</v>
      </c>
      <c r="G43" s="69">
        <v>761609000</v>
      </c>
      <c r="H43" s="1">
        <v>17711751000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48533000</v>
      </c>
      <c r="G46" s="69">
        <v>134923000</v>
      </c>
      <c r="H46" s="1">
        <v>4739613000</v>
      </c>
      <c r="I46" s="1">
        <v>1925009000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4406397000</v>
      </c>
      <c r="G47" s="69">
        <v>1773201000</v>
      </c>
      <c r="H47" s="1">
        <v>27577917000</v>
      </c>
      <c r="I47" s="1">
        <v>12182457000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22527000</v>
      </c>
      <c r="G50" s="69">
        <v>1411000</v>
      </c>
      <c r="H50" s="1">
        <v>738312000</v>
      </c>
      <c r="I50" s="1">
        <v>672095000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12240880000</v>
      </c>
      <c r="G51" s="69">
        <v>856701000</v>
      </c>
      <c r="H51" s="1">
        <v>38674438000</v>
      </c>
      <c r="I51" s="1">
        <v>69801000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340000</v>
      </c>
      <c r="G54" s="66">
        <v>143214000</v>
      </c>
      <c r="H54" s="1">
        <v>859036000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155117000</v>
      </c>
      <c r="H55" s="1">
        <v>4129922000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>
        <v>1701278000</v>
      </c>
      <c r="G67" s="69">
        <v>906915000</v>
      </c>
      <c r="H67" s="1">
        <v>12977444000</v>
      </c>
      <c r="I67" s="1">
        <v>1773845000</v>
      </c>
      <c r="J67" s="1">
        <v>1467000</v>
      </c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>
        <v>230829000</v>
      </c>
      <c r="G71" s="69">
        <v>253867000</v>
      </c>
      <c r="H71" s="1">
        <v>6792554000</v>
      </c>
      <c r="I71" s="1"/>
      <c r="J71" s="1">
        <v>7388000</v>
      </c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>
        <v>6000</v>
      </c>
      <c r="G75" s="69">
        <v>330065000</v>
      </c>
      <c r="H75" s="1">
        <v>2868560000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>
        <v>441000</v>
      </c>
      <c r="G76" s="69">
        <v>30572000</v>
      </c>
      <c r="H76" s="1">
        <v>527171000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159997379000</v>
      </c>
      <c r="G87" s="1">
        <v>11046249000</v>
      </c>
      <c r="H87" s="1">
        <v>83280415000</v>
      </c>
      <c r="I87" s="1"/>
      <c r="J87" s="1"/>
      <c r="K87" s="1">
        <v>98793224000</v>
      </c>
      <c r="L87" s="66">
        <v>3220262000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3676128000</v>
      </c>
      <c r="G88" s="1">
        <v>7249000</v>
      </c>
      <c r="H88" s="1">
        <v>2242061000</v>
      </c>
      <c r="I88" s="1"/>
      <c r="J88" s="1"/>
      <c r="K88" s="1">
        <v>36739299000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22801145000</v>
      </c>
      <c r="G90" s="1">
        <v>134000</v>
      </c>
      <c r="H90" s="1">
        <v>11810298000</v>
      </c>
      <c r="I90" s="1"/>
      <c r="J90" s="1"/>
      <c r="K90" s="1">
        <v>3392460000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2118712000</v>
      </c>
      <c r="G91" s="1">
        <v>33000</v>
      </c>
      <c r="H91" s="1">
        <v>1406146000</v>
      </c>
      <c r="I91" s="1"/>
      <c r="J91" s="1"/>
      <c r="K91" s="1">
        <v>200068000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58433586000</v>
      </c>
      <c r="G92" s="1">
        <v>11032030000</v>
      </c>
      <c r="H92" s="1">
        <v>18514061000</v>
      </c>
      <c r="I92" s="1"/>
      <c r="J92" s="1"/>
      <c r="K92" s="1">
        <v>28381630000</v>
      </c>
      <c r="L92" s="69">
        <v>1940264000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21069000</v>
      </c>
      <c r="G93" s="1">
        <v>16000</v>
      </c>
      <c r="H93" s="1">
        <v>15059000</v>
      </c>
      <c r="I93" s="1"/>
      <c r="J93" s="1"/>
      <c r="K93" s="1">
        <v>3196377000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17477140000</v>
      </c>
      <c r="G94" s="1">
        <v>614089000</v>
      </c>
      <c r="H94" s="1">
        <v>7449146000</v>
      </c>
      <c r="I94" s="1"/>
      <c r="J94" s="1"/>
      <c r="K94" s="1">
        <v>8268278000</v>
      </c>
      <c r="L94" s="69">
        <v>24630000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146</v>
      </c>
      <c r="B5" s="15"/>
      <c r="C5" s="20" t="s">
        <v>147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18741000</v>
      </c>
      <c r="G27" s="69"/>
      <c r="H27" s="1">
        <v>51506000</v>
      </c>
      <c r="I27" s="1">
        <v>6603000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1274173000</v>
      </c>
      <c r="G33" s="69">
        <v>390553000</v>
      </c>
      <c r="H33" s="1">
        <v>5118103000</v>
      </c>
      <c r="I33" s="1">
        <v>845786000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4788000</v>
      </c>
      <c r="G50" s="69"/>
      <c r="H50" s="1">
        <v>214838000</v>
      </c>
      <c r="I50" s="1">
        <v>181517000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942326000</v>
      </c>
      <c r="G51" s="69"/>
      <c r="H51" s="1">
        <v>7435180000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5169609000</v>
      </c>
      <c r="G87" s="1"/>
      <c r="H87" s="1">
        <v>3283998000</v>
      </c>
      <c r="I87" s="1"/>
      <c r="J87" s="1"/>
      <c r="K87" s="1">
        <v>7650018000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920449000</v>
      </c>
      <c r="G88" s="1"/>
      <c r="H88" s="1">
        <v>620918000</v>
      </c>
      <c r="I88" s="1"/>
      <c r="J88" s="1"/>
      <c r="K88" s="1">
        <v>5204312000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184928000</v>
      </c>
      <c r="G90" s="1"/>
      <c r="H90" s="1">
        <v>58123000</v>
      </c>
      <c r="I90" s="1"/>
      <c r="J90" s="1"/>
      <c r="K90" s="1">
        <v>4634000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36979000</v>
      </c>
      <c r="G92" s="1"/>
      <c r="H92" s="1">
        <v>14783000</v>
      </c>
      <c r="I92" s="1"/>
      <c r="J92" s="1"/>
      <c r="K92" s="1">
        <v>98391000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149</v>
      </c>
      <c r="B5" s="15"/>
      <c r="C5" s="20" t="s">
        <v>150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9000</v>
      </c>
      <c r="H16" s="1">
        <v>2276000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2354000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20294000</v>
      </c>
      <c r="H54" s="1">
        <v>72757000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14408000</v>
      </c>
      <c r="H55" s="1">
        <v>71879000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>
        <v>190000</v>
      </c>
      <c r="H67" s="1">
        <v>12465000</v>
      </c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>
        <v>846000</v>
      </c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>
        <v>1147000</v>
      </c>
      <c r="H75" s="1">
        <v>32406000</v>
      </c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>
        <v>332000</v>
      </c>
      <c r="H76" s="1">
        <v>1368000</v>
      </c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50347000</v>
      </c>
      <c r="G87" s="1">
        <v>3901000</v>
      </c>
      <c r="H87" s="1"/>
      <c r="I87" s="1"/>
      <c r="J87" s="1"/>
      <c r="K87" s="1">
        <v>146004000</v>
      </c>
      <c r="L87" s="66">
        <v>118588000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11646000</v>
      </c>
      <c r="G92" s="1">
        <v>3854000</v>
      </c>
      <c r="H92" s="1"/>
      <c r="I92" s="1"/>
      <c r="J92" s="1"/>
      <c r="K92" s="1">
        <v>116015000</v>
      </c>
      <c r="L92" s="69">
        <v>45995000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1377000</v>
      </c>
      <c r="G94" s="1">
        <v>987000</v>
      </c>
      <c r="H94" s="1"/>
      <c r="I94" s="1"/>
      <c r="J94" s="1"/>
      <c r="K94" s="1">
        <v>23635000</v>
      </c>
      <c r="L94" s="69">
        <v>2244000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4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152</v>
      </c>
      <c r="B5" s="15"/>
      <c r="C5" s="20" t="s">
        <v>153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86966000</v>
      </c>
      <c r="G28" s="69">
        <v>50761000</v>
      </c>
      <c r="H28" s="1">
        <v>314662000</v>
      </c>
      <c r="I28" s="1">
        <v>129717000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6664000</v>
      </c>
      <c r="G29" s="69">
        <v>1164000</v>
      </c>
      <c r="H29" s="1">
        <v>17127000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5971000</v>
      </c>
      <c r="G46" s="69">
        <v>66000</v>
      </c>
      <c r="H46" s="1">
        <v>7592000</v>
      </c>
      <c r="I46" s="1">
        <v>6117000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19894000</v>
      </c>
      <c r="G47" s="69">
        <v>7699000</v>
      </c>
      <c r="H47" s="1">
        <v>137105000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331789000</v>
      </c>
      <c r="G87" s="1"/>
      <c r="H87" s="1">
        <v>168830000</v>
      </c>
      <c r="I87" s="1"/>
      <c r="J87" s="1"/>
      <c r="K87" s="1">
        <v>144697000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283291000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58639000</v>
      </c>
      <c r="G90" s="1"/>
      <c r="H90" s="1">
        <v>36159000</v>
      </c>
      <c r="I90" s="1"/>
      <c r="J90" s="1"/>
      <c r="K90" s="1">
        <v>2879000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12821000</v>
      </c>
      <c r="G92" s="1"/>
      <c r="H92" s="1">
        <v>7240000</v>
      </c>
      <c r="I92" s="1"/>
      <c r="J92" s="1"/>
      <c r="K92" s="1">
        <v>21176000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155</v>
      </c>
      <c r="B5" s="15"/>
      <c r="C5" s="20" t="s">
        <v>156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18245000</v>
      </c>
      <c r="H43" s="1">
        <v>120538000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120538000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37175000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50</vt:i4>
      </vt:variant>
      <vt:variant>
        <vt:lpstr>Namngivna områden</vt:lpstr>
      </vt:variant>
      <vt:variant>
        <vt:i4>50</vt:i4>
      </vt:variant>
    </vt:vector>
  </HeadingPairs>
  <TitlesOfParts>
    <vt:vector size="100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LRF Liv</vt:lpstr>
      <vt:lpstr>Maiden</vt:lpstr>
      <vt:lpstr>Movestic</vt:lpstr>
      <vt:lpstr>Nordea Livförsäkring</vt:lpstr>
      <vt:lpstr>Nordea Utland</vt:lpstr>
      <vt:lpstr>Nordnet Pension</vt:lpstr>
      <vt:lpstr>Old Mutual Int.</vt:lpstr>
      <vt:lpstr>PP Pension Fond</vt:lpstr>
      <vt:lpstr>PPM</vt:lpstr>
      <vt:lpstr>SalusAnsvar </vt:lpstr>
      <vt:lpstr>SEB Life</vt:lpstr>
      <vt:lpstr>SEB Pension</vt:lpstr>
      <vt:lpstr>SEB TL Gla</vt:lpstr>
      <vt:lpstr>Skandia Fondf.</vt:lpstr>
      <vt:lpstr>Skandia Livf.</vt:lpstr>
      <vt:lpstr>Solidar</vt:lpstr>
      <vt:lpstr>SPP Liv</vt:lpstr>
      <vt:lpstr>SPP Pension</vt:lpstr>
      <vt:lpstr>St Erik Liv</vt:lpstr>
      <vt:lpstr>Sv Handel Fond</vt:lpstr>
      <vt:lpstr>Swedbank Försäkring</vt:lpstr>
      <vt:lpstr>VFF Fond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'LRF Liv'!Utskriftsområde</vt:lpstr>
      <vt:lpstr>Maiden!Utskriftsområde</vt:lpstr>
      <vt:lpstr>Movestic!Utskriftsområde</vt:lpstr>
      <vt:lpstr>'Nordea Livförsäkring'!Utskriftsområde</vt:lpstr>
      <vt:lpstr>'Nordea Utland'!Utskriftsområde</vt:lpstr>
      <vt:lpstr>'Nordnet Pension'!Utskriftsområde</vt:lpstr>
      <vt:lpstr>'Old Mutual Int.'!Utskriftsområde</vt:lpstr>
      <vt:lpstr>'PP Pension Fond'!Utskriftsområde</vt:lpstr>
      <vt:lpstr>PPM!Utskriftsområde</vt:lpstr>
      <vt:lpstr>'SalusAnsvar 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Liv'!Utskriftsområde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'VFF Fond'!Utskriftsområde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Rikard Bergström</dc:creator>
  <cp:lastModifiedBy>Rikard Bergström</cp:lastModifiedBy>
  <cp:lastPrinted>2011-08-08T08:34:47Z</cp:lastPrinted>
  <dcterms:created xsi:type="dcterms:W3CDTF">1996-10-14T23:33:28Z</dcterms:created>
  <dcterms:modified xsi:type="dcterms:W3CDTF">2017-03-14T09:28:46Z</dcterms:modified>
</cp:coreProperties>
</file>