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47" activeTab="49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LRF Liv" sheetId="30" r:id="rId27"/>
    <sheet name="Maiden" sheetId="31" r:id="rId28"/>
    <sheet name="Movestic" sheetId="32" r:id="rId29"/>
    <sheet name="Nordea Livförsäkring" sheetId="33" r:id="rId30"/>
    <sheet name="Nordea Utland" sheetId="34" r:id="rId31"/>
    <sheet name="Nordnet Pension" sheetId="35" r:id="rId32"/>
    <sheet name="Old Mutual Int." sheetId="36" r:id="rId33"/>
    <sheet name="PP Pension Fond" sheetId="37" r:id="rId34"/>
    <sheet name="PPM" sheetId="38" r:id="rId35"/>
    <sheet name="SalusAnsvar " sheetId="39" r:id="rId36"/>
    <sheet name="SEB Life" sheetId="40" r:id="rId37"/>
    <sheet name="SEB Pension" sheetId="41" r:id="rId38"/>
    <sheet name="SEB TL Gla" sheetId="42" r:id="rId39"/>
    <sheet name="Skandia Fondf." sheetId="43" r:id="rId40"/>
    <sheet name="Skandia Livf." sheetId="44" r:id="rId41"/>
    <sheet name="Solidar" sheetId="45" r:id="rId42"/>
    <sheet name="SPP Liv" sheetId="46" r:id="rId43"/>
    <sheet name="SPP Pension" sheetId="47" r:id="rId44"/>
    <sheet name="St Erik Liv" sheetId="48" r:id="rId45"/>
    <sheet name="Sv Handel Fond" sheetId="49" r:id="rId46"/>
    <sheet name="Swedbank Försäkring" sheetId="50" r:id="rId47"/>
    <sheet name="VFF Fond" sheetId="51" r:id="rId48"/>
    <sheet name="Änke- och Pupillkassan" sheetId="52" r:id="rId49"/>
    <sheet name="Summa" sheetId="53" r:id="rId50"/>
  </sheets>
  <externalReferences>
    <externalReference r:id="rId51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'LRF Liv'!$A$6:$L$94</definedName>
    <definedName name="_xlnm.Print_Area" localSheetId="27">Maiden!$A$6:$L$94</definedName>
    <definedName name="_xlnm.Print_Area" localSheetId="28">Movestic!$A$6:$L$94</definedName>
    <definedName name="_xlnm.Print_Area" localSheetId="29">'Nordea Livförsäkring'!$A$6:$L$94</definedName>
    <definedName name="_xlnm.Print_Area" localSheetId="30">'Nordea Utland'!$A$6:$L$94</definedName>
    <definedName name="_xlnm.Print_Area" localSheetId="31">'Nordnet Pension'!$A$6:$L$94</definedName>
    <definedName name="_xlnm.Print_Area" localSheetId="32">'Old Mutual Int.'!$A$6:$L$94</definedName>
    <definedName name="_xlnm.Print_Area" localSheetId="33">'PP Pension Fond'!$A$6:$L$94</definedName>
    <definedName name="_xlnm.Print_Area" localSheetId="34">PPM!$A$6:$L$94</definedName>
    <definedName name="_xlnm.Print_Area" localSheetId="35">'SalusAnsvar '!$A$6:$L$94</definedName>
    <definedName name="_xlnm.Print_Area" localSheetId="36">'SEB Life'!$A$6:$L$94</definedName>
    <definedName name="_xlnm.Print_Area" localSheetId="37">'SEB Pension'!$A$6:$L$94</definedName>
    <definedName name="_xlnm.Print_Area" localSheetId="38">'SEB TL Gla'!$A$6:$L$94</definedName>
    <definedName name="_xlnm.Print_Area" localSheetId="39">'Skandia Fondf.'!$A$6:$L$94</definedName>
    <definedName name="_xlnm.Print_Area" localSheetId="40">'Skandia Livf.'!$A$6:$L$94</definedName>
    <definedName name="_xlnm.Print_Area" localSheetId="41">Solidar!$A$6:$L$94</definedName>
    <definedName name="_xlnm.Print_Area" localSheetId="42">'SPP Liv'!$A$6:$L$94</definedName>
    <definedName name="_xlnm.Print_Area" localSheetId="43">'SPP Pension'!$A$6:$L$94</definedName>
    <definedName name="_xlnm.Print_Area" localSheetId="44">'St Erik Liv'!$A$6:$L$94</definedName>
    <definedName name="_xlnm.Print_Area" localSheetId="49">Summa!$A$6:$L$94</definedName>
    <definedName name="_xlnm.Print_Area" localSheetId="45">'Sv Handel Fond'!$A$6:$L$94</definedName>
    <definedName name="_xlnm.Print_Area" localSheetId="46">'Swedbank Försäkring'!$A$6:$L$94</definedName>
    <definedName name="_xlnm.Print_Area" localSheetId="47">'VFF Fond'!$A$6:$L$94</definedName>
    <definedName name="_xlnm.Print_Area" localSheetId="48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'LRF Liv'!$A$6:$J$94</definedName>
    <definedName name="Z_65E69DAA_7B7F_4C48_94F4_383D5F61A83B_.wvu.PrintArea" localSheetId="27" hidden="1">Maiden!$A$6:$J$94</definedName>
    <definedName name="Z_65E69DAA_7B7F_4C48_94F4_383D5F61A83B_.wvu.PrintArea" localSheetId="28" hidden="1">Movestic!$A$6:$J$94</definedName>
    <definedName name="Z_65E69DAA_7B7F_4C48_94F4_383D5F61A83B_.wvu.PrintArea" localSheetId="29" hidden="1">'Nordea Livförsäkring'!$A$6:$J$94</definedName>
    <definedName name="Z_65E69DAA_7B7F_4C48_94F4_383D5F61A83B_.wvu.PrintArea" localSheetId="30" hidden="1">'Nordea Utland'!$A$6:$J$94</definedName>
    <definedName name="Z_65E69DAA_7B7F_4C48_94F4_383D5F61A83B_.wvu.PrintArea" localSheetId="31" hidden="1">'Nordnet Pension'!$A$6:$J$94</definedName>
    <definedName name="Z_65E69DAA_7B7F_4C48_94F4_383D5F61A83B_.wvu.PrintArea" localSheetId="32" hidden="1">'Old Mutual Int.'!$A$6:$J$94</definedName>
    <definedName name="Z_65E69DAA_7B7F_4C48_94F4_383D5F61A83B_.wvu.PrintArea" localSheetId="33" hidden="1">'PP Pension Fond'!$A$6:$J$94</definedName>
    <definedName name="Z_65E69DAA_7B7F_4C48_94F4_383D5F61A83B_.wvu.PrintArea" localSheetId="34" hidden="1">PPM!$A$6:$J$94</definedName>
    <definedName name="Z_65E69DAA_7B7F_4C48_94F4_383D5F61A83B_.wvu.PrintArea" localSheetId="35" hidden="1">'SalusAnsvar '!$A$6:$J$94</definedName>
    <definedName name="Z_65E69DAA_7B7F_4C48_94F4_383D5F61A83B_.wvu.PrintArea" localSheetId="36" hidden="1">'SEB Life'!$A$6:$J$94</definedName>
    <definedName name="Z_65E69DAA_7B7F_4C48_94F4_383D5F61A83B_.wvu.PrintArea" localSheetId="37" hidden="1">'SEB Pension'!$A$6:$J$94</definedName>
    <definedName name="Z_65E69DAA_7B7F_4C48_94F4_383D5F61A83B_.wvu.PrintArea" localSheetId="38" hidden="1">'SEB TL Gla'!$A$6:$J$94</definedName>
    <definedName name="Z_65E69DAA_7B7F_4C48_94F4_383D5F61A83B_.wvu.PrintArea" localSheetId="39" hidden="1">'Skandia Fondf.'!$A$6:$J$94</definedName>
    <definedName name="Z_65E69DAA_7B7F_4C48_94F4_383D5F61A83B_.wvu.PrintArea" localSheetId="40" hidden="1">'Skandia Livf.'!$A$6:$J$94</definedName>
    <definedName name="Z_65E69DAA_7B7F_4C48_94F4_383D5F61A83B_.wvu.PrintArea" localSheetId="41" hidden="1">Solidar!$A$6:$J$94</definedName>
    <definedName name="Z_65E69DAA_7B7F_4C48_94F4_383D5F61A83B_.wvu.PrintArea" localSheetId="42" hidden="1">'SPP Liv'!$A$6:$J$94</definedName>
    <definedName name="Z_65E69DAA_7B7F_4C48_94F4_383D5F61A83B_.wvu.PrintArea" localSheetId="43" hidden="1">'SPP Pension'!$A$6:$J$94</definedName>
    <definedName name="Z_65E69DAA_7B7F_4C48_94F4_383D5F61A83B_.wvu.PrintArea" localSheetId="44" hidden="1">'St Erik Liv'!$A$6:$J$94</definedName>
    <definedName name="Z_65E69DAA_7B7F_4C48_94F4_383D5F61A83B_.wvu.PrintArea" localSheetId="49" hidden="1">Summa!$A$6:$J$94</definedName>
    <definedName name="Z_65E69DAA_7B7F_4C48_94F4_383D5F61A83B_.wvu.PrintArea" localSheetId="45" hidden="1">'Sv Handel Fond'!$A$6:$J$94</definedName>
    <definedName name="Z_65E69DAA_7B7F_4C48_94F4_383D5F61A83B_.wvu.PrintArea" localSheetId="46" hidden="1">'Swedbank Försäkring'!$A$6:$J$94</definedName>
    <definedName name="Z_65E69DAA_7B7F_4C48_94F4_383D5F61A83B_.wvu.PrintArea" localSheetId="47" hidden="1">'VFF Fond'!$A$6:$J$94</definedName>
    <definedName name="Z_65E69DAA_7B7F_4C48_94F4_383D5F61A83B_.wvu.PrintArea" localSheetId="48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'LRF Liv'!$6:$9</definedName>
    <definedName name="Z_65E69DAA_7B7F_4C48_94F4_383D5F61A83B_.wvu.PrintTitles" localSheetId="27" hidden="1">Maiden!$6:$9</definedName>
    <definedName name="Z_65E69DAA_7B7F_4C48_94F4_383D5F61A83B_.wvu.PrintTitles" localSheetId="28" hidden="1">Movestic!$6:$9</definedName>
    <definedName name="Z_65E69DAA_7B7F_4C48_94F4_383D5F61A83B_.wvu.PrintTitles" localSheetId="29" hidden="1">'Nordea Livförsäkring'!$6:$9</definedName>
    <definedName name="Z_65E69DAA_7B7F_4C48_94F4_383D5F61A83B_.wvu.PrintTitles" localSheetId="30" hidden="1">'Nordea Utland'!$6:$9</definedName>
    <definedName name="Z_65E69DAA_7B7F_4C48_94F4_383D5F61A83B_.wvu.PrintTitles" localSheetId="31" hidden="1">'Nordnet Pension'!$6:$9</definedName>
    <definedName name="Z_65E69DAA_7B7F_4C48_94F4_383D5F61A83B_.wvu.PrintTitles" localSheetId="32" hidden="1">'Old Mutual Int.'!$6:$9</definedName>
    <definedName name="Z_65E69DAA_7B7F_4C48_94F4_383D5F61A83B_.wvu.PrintTitles" localSheetId="33" hidden="1">'PP Pension Fond'!$6:$9</definedName>
    <definedName name="Z_65E69DAA_7B7F_4C48_94F4_383D5F61A83B_.wvu.PrintTitles" localSheetId="34" hidden="1">PPM!$6:$9</definedName>
    <definedName name="Z_65E69DAA_7B7F_4C48_94F4_383D5F61A83B_.wvu.PrintTitles" localSheetId="35" hidden="1">'SalusAnsvar '!$6:$9</definedName>
    <definedName name="Z_65E69DAA_7B7F_4C48_94F4_383D5F61A83B_.wvu.PrintTitles" localSheetId="36" hidden="1">'SEB Life'!$6:$9</definedName>
    <definedName name="Z_65E69DAA_7B7F_4C48_94F4_383D5F61A83B_.wvu.PrintTitles" localSheetId="37" hidden="1">'SEB Pension'!$6:$9</definedName>
    <definedName name="Z_65E69DAA_7B7F_4C48_94F4_383D5F61A83B_.wvu.PrintTitles" localSheetId="38" hidden="1">'SEB TL Gla'!$6:$9</definedName>
    <definedName name="Z_65E69DAA_7B7F_4C48_94F4_383D5F61A83B_.wvu.PrintTitles" localSheetId="39" hidden="1">'Skandia Fondf.'!$6:$9</definedName>
    <definedName name="Z_65E69DAA_7B7F_4C48_94F4_383D5F61A83B_.wvu.PrintTitles" localSheetId="40" hidden="1">'Skandia Livf.'!$6:$9</definedName>
    <definedName name="Z_65E69DAA_7B7F_4C48_94F4_383D5F61A83B_.wvu.PrintTitles" localSheetId="41" hidden="1">Solidar!$6:$9</definedName>
    <definedName name="Z_65E69DAA_7B7F_4C48_94F4_383D5F61A83B_.wvu.PrintTitles" localSheetId="42" hidden="1">'SPP Liv'!$6:$9</definedName>
    <definedName name="Z_65E69DAA_7B7F_4C48_94F4_383D5F61A83B_.wvu.PrintTitles" localSheetId="43" hidden="1">'SPP Pension'!$6:$9</definedName>
    <definedName name="Z_65E69DAA_7B7F_4C48_94F4_383D5F61A83B_.wvu.PrintTitles" localSheetId="44" hidden="1">'St Erik Liv'!$6:$9</definedName>
    <definedName name="Z_65E69DAA_7B7F_4C48_94F4_383D5F61A83B_.wvu.PrintTitles" localSheetId="49" hidden="1">Summa!$6:$9</definedName>
    <definedName name="Z_65E69DAA_7B7F_4C48_94F4_383D5F61A83B_.wvu.PrintTitles" localSheetId="45" hidden="1">'Sv Handel Fond'!$6:$9</definedName>
    <definedName name="Z_65E69DAA_7B7F_4C48_94F4_383D5F61A83B_.wvu.PrintTitles" localSheetId="46" hidden="1">'Swedbank Försäkring'!$6:$9</definedName>
    <definedName name="Z_65E69DAA_7B7F_4C48_94F4_383D5F61A83B_.wvu.PrintTitles" localSheetId="47" hidden="1">'VFF Fond'!$6:$9</definedName>
    <definedName name="Z_65E69DAA_7B7F_4C48_94F4_383D5F61A83B_.wvu.PrintTitles" localSheetId="48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'LRF Liv'!$A$6:$J$94</definedName>
    <definedName name="Z_93B28F4A_6CBC_4DED_936B_9B85A81AB310_.wvu.PrintArea" localSheetId="27" hidden="1">Maiden!$A$6:$J$94</definedName>
    <definedName name="Z_93B28F4A_6CBC_4DED_936B_9B85A81AB310_.wvu.PrintArea" localSheetId="28" hidden="1">Movestic!$A$6:$J$94</definedName>
    <definedName name="Z_93B28F4A_6CBC_4DED_936B_9B85A81AB310_.wvu.PrintArea" localSheetId="29" hidden="1">'Nordea Livförsäkring'!$A$6:$J$94</definedName>
    <definedName name="Z_93B28F4A_6CBC_4DED_936B_9B85A81AB310_.wvu.PrintArea" localSheetId="30" hidden="1">'Nordea Utland'!$A$6:$J$94</definedName>
    <definedName name="Z_93B28F4A_6CBC_4DED_936B_9B85A81AB310_.wvu.PrintArea" localSheetId="31" hidden="1">'Nordnet Pension'!$A$6:$J$94</definedName>
    <definedName name="Z_93B28F4A_6CBC_4DED_936B_9B85A81AB310_.wvu.PrintArea" localSheetId="32" hidden="1">'Old Mutual Int.'!$A$6:$J$94</definedName>
    <definedName name="Z_93B28F4A_6CBC_4DED_936B_9B85A81AB310_.wvu.PrintArea" localSheetId="33" hidden="1">'PP Pension Fond'!$A$6:$J$94</definedName>
    <definedName name="Z_93B28F4A_6CBC_4DED_936B_9B85A81AB310_.wvu.PrintArea" localSheetId="34" hidden="1">PPM!$A$6:$J$94</definedName>
    <definedName name="Z_93B28F4A_6CBC_4DED_936B_9B85A81AB310_.wvu.PrintArea" localSheetId="35" hidden="1">'SalusAnsvar '!$A$6:$J$94</definedName>
    <definedName name="Z_93B28F4A_6CBC_4DED_936B_9B85A81AB310_.wvu.PrintArea" localSheetId="36" hidden="1">'SEB Life'!$A$6:$J$94</definedName>
    <definedName name="Z_93B28F4A_6CBC_4DED_936B_9B85A81AB310_.wvu.PrintArea" localSheetId="37" hidden="1">'SEB Pension'!$A$6:$J$94</definedName>
    <definedName name="Z_93B28F4A_6CBC_4DED_936B_9B85A81AB310_.wvu.PrintArea" localSheetId="38" hidden="1">'SEB TL Gla'!$A$6:$J$94</definedName>
    <definedName name="Z_93B28F4A_6CBC_4DED_936B_9B85A81AB310_.wvu.PrintArea" localSheetId="39" hidden="1">'Skandia Fondf.'!$A$6:$J$94</definedName>
    <definedName name="Z_93B28F4A_6CBC_4DED_936B_9B85A81AB310_.wvu.PrintArea" localSheetId="40" hidden="1">'Skandia Livf.'!$A$6:$J$94</definedName>
    <definedName name="Z_93B28F4A_6CBC_4DED_936B_9B85A81AB310_.wvu.PrintArea" localSheetId="41" hidden="1">Solidar!$A$6:$J$94</definedName>
    <definedName name="Z_93B28F4A_6CBC_4DED_936B_9B85A81AB310_.wvu.PrintArea" localSheetId="42" hidden="1">'SPP Liv'!$A$6:$J$94</definedName>
    <definedName name="Z_93B28F4A_6CBC_4DED_936B_9B85A81AB310_.wvu.PrintArea" localSheetId="43" hidden="1">'SPP Pension'!$A$6:$J$94</definedName>
    <definedName name="Z_93B28F4A_6CBC_4DED_936B_9B85A81AB310_.wvu.PrintArea" localSheetId="44" hidden="1">'St Erik Liv'!$A$6:$J$94</definedName>
    <definedName name="Z_93B28F4A_6CBC_4DED_936B_9B85A81AB310_.wvu.PrintArea" localSheetId="49" hidden="1">Summa!$A$6:$J$94</definedName>
    <definedName name="Z_93B28F4A_6CBC_4DED_936B_9B85A81AB310_.wvu.PrintArea" localSheetId="45" hidden="1">'Sv Handel Fond'!$A$6:$J$94</definedName>
    <definedName name="Z_93B28F4A_6CBC_4DED_936B_9B85A81AB310_.wvu.PrintArea" localSheetId="46" hidden="1">'Swedbank Försäkring'!$A$6:$J$94</definedName>
    <definedName name="Z_93B28F4A_6CBC_4DED_936B_9B85A81AB310_.wvu.PrintArea" localSheetId="47" hidden="1">'VFF Fond'!$A$6:$J$94</definedName>
    <definedName name="Z_93B28F4A_6CBC_4DED_936B_9B85A81AB310_.wvu.PrintArea" localSheetId="48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'LRF Liv'!$6:$9</definedName>
    <definedName name="Z_93B28F4A_6CBC_4DED_936B_9B85A81AB310_.wvu.PrintTitles" localSheetId="27" hidden="1">Maiden!$6:$9</definedName>
    <definedName name="Z_93B28F4A_6CBC_4DED_936B_9B85A81AB310_.wvu.PrintTitles" localSheetId="28" hidden="1">Movestic!$6:$9</definedName>
    <definedName name="Z_93B28F4A_6CBC_4DED_936B_9B85A81AB310_.wvu.PrintTitles" localSheetId="29" hidden="1">'Nordea Livförsäkring'!$6:$9</definedName>
    <definedName name="Z_93B28F4A_6CBC_4DED_936B_9B85A81AB310_.wvu.PrintTitles" localSheetId="30" hidden="1">'Nordea Utland'!$6:$9</definedName>
    <definedName name="Z_93B28F4A_6CBC_4DED_936B_9B85A81AB310_.wvu.PrintTitles" localSheetId="31" hidden="1">'Nordnet Pension'!$6:$9</definedName>
    <definedName name="Z_93B28F4A_6CBC_4DED_936B_9B85A81AB310_.wvu.PrintTitles" localSheetId="32" hidden="1">'Old Mutual Int.'!$6:$9</definedName>
    <definedName name="Z_93B28F4A_6CBC_4DED_936B_9B85A81AB310_.wvu.PrintTitles" localSheetId="33" hidden="1">'PP Pension Fond'!$6:$9</definedName>
    <definedName name="Z_93B28F4A_6CBC_4DED_936B_9B85A81AB310_.wvu.PrintTitles" localSheetId="34" hidden="1">PPM!$6:$9</definedName>
    <definedName name="Z_93B28F4A_6CBC_4DED_936B_9B85A81AB310_.wvu.PrintTitles" localSheetId="35" hidden="1">'SalusAnsvar '!$6:$9</definedName>
    <definedName name="Z_93B28F4A_6CBC_4DED_936B_9B85A81AB310_.wvu.PrintTitles" localSheetId="36" hidden="1">'SEB Life'!$6:$9</definedName>
    <definedName name="Z_93B28F4A_6CBC_4DED_936B_9B85A81AB310_.wvu.PrintTitles" localSheetId="37" hidden="1">'SEB Pension'!$6:$9</definedName>
    <definedName name="Z_93B28F4A_6CBC_4DED_936B_9B85A81AB310_.wvu.PrintTitles" localSheetId="38" hidden="1">'SEB TL Gla'!$6:$9</definedName>
    <definedName name="Z_93B28F4A_6CBC_4DED_936B_9B85A81AB310_.wvu.PrintTitles" localSheetId="39" hidden="1">'Skandia Fondf.'!$6:$9</definedName>
    <definedName name="Z_93B28F4A_6CBC_4DED_936B_9B85A81AB310_.wvu.PrintTitles" localSheetId="40" hidden="1">'Skandia Livf.'!$6:$9</definedName>
    <definedName name="Z_93B28F4A_6CBC_4DED_936B_9B85A81AB310_.wvu.PrintTitles" localSheetId="41" hidden="1">Solidar!$6:$9</definedName>
    <definedName name="Z_93B28F4A_6CBC_4DED_936B_9B85A81AB310_.wvu.PrintTitles" localSheetId="42" hidden="1">'SPP Liv'!$6:$9</definedName>
    <definedName name="Z_93B28F4A_6CBC_4DED_936B_9B85A81AB310_.wvu.PrintTitles" localSheetId="43" hidden="1">'SPP Pension'!$6:$9</definedName>
    <definedName name="Z_93B28F4A_6CBC_4DED_936B_9B85A81AB310_.wvu.PrintTitles" localSheetId="44" hidden="1">'St Erik Liv'!$6:$9</definedName>
    <definedName name="Z_93B28F4A_6CBC_4DED_936B_9B85A81AB310_.wvu.PrintTitles" localSheetId="49" hidden="1">Summa!$6:$9</definedName>
    <definedName name="Z_93B28F4A_6CBC_4DED_936B_9B85A81AB310_.wvu.PrintTitles" localSheetId="45" hidden="1">'Sv Handel Fond'!$6:$9</definedName>
    <definedName name="Z_93B28F4A_6CBC_4DED_936B_9B85A81AB310_.wvu.PrintTitles" localSheetId="46" hidden="1">'Swedbank Försäkring'!$6:$9</definedName>
    <definedName name="Z_93B28F4A_6CBC_4DED_936B_9B85A81AB310_.wvu.PrintTitles" localSheetId="47" hidden="1">'VFF Fond'!$6:$9</definedName>
    <definedName name="Z_93B28F4A_6CBC_4DED_936B_9B85A81AB310_.wvu.PrintTitles" localSheetId="48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'LRF Liv'!$A$6:$J$94</definedName>
    <definedName name="Z_CC29EBC2_C745_4C8A_A6BA_51E0BC5BECA5_.wvu.PrintArea" localSheetId="27" hidden="1">Maiden!$A$6:$J$94</definedName>
    <definedName name="Z_CC29EBC2_C745_4C8A_A6BA_51E0BC5BECA5_.wvu.PrintArea" localSheetId="28" hidden="1">Movestic!$A$6:$J$94</definedName>
    <definedName name="Z_CC29EBC2_C745_4C8A_A6BA_51E0BC5BECA5_.wvu.PrintArea" localSheetId="29" hidden="1">'Nordea Livförsäkring'!$A$6:$J$94</definedName>
    <definedName name="Z_CC29EBC2_C745_4C8A_A6BA_51E0BC5BECA5_.wvu.PrintArea" localSheetId="30" hidden="1">'Nordea Utland'!$A$6:$J$94</definedName>
    <definedName name="Z_CC29EBC2_C745_4C8A_A6BA_51E0BC5BECA5_.wvu.PrintArea" localSheetId="31" hidden="1">'Nordnet Pension'!$A$6:$J$94</definedName>
    <definedName name="Z_CC29EBC2_C745_4C8A_A6BA_51E0BC5BECA5_.wvu.PrintArea" localSheetId="32" hidden="1">'Old Mutual Int.'!$A$6:$J$94</definedName>
    <definedName name="Z_CC29EBC2_C745_4C8A_A6BA_51E0BC5BECA5_.wvu.PrintArea" localSheetId="33" hidden="1">'PP Pension Fond'!$A$6:$J$94</definedName>
    <definedName name="Z_CC29EBC2_C745_4C8A_A6BA_51E0BC5BECA5_.wvu.PrintArea" localSheetId="34" hidden="1">PPM!$A$6:$J$94</definedName>
    <definedName name="Z_CC29EBC2_C745_4C8A_A6BA_51E0BC5BECA5_.wvu.PrintArea" localSheetId="35" hidden="1">'SalusAnsvar '!$A$6:$J$94</definedName>
    <definedName name="Z_CC29EBC2_C745_4C8A_A6BA_51E0BC5BECA5_.wvu.PrintArea" localSheetId="36" hidden="1">'SEB Life'!$A$6:$J$94</definedName>
    <definedName name="Z_CC29EBC2_C745_4C8A_A6BA_51E0BC5BECA5_.wvu.PrintArea" localSheetId="37" hidden="1">'SEB Pension'!$A$6:$J$94</definedName>
    <definedName name="Z_CC29EBC2_C745_4C8A_A6BA_51E0BC5BECA5_.wvu.PrintArea" localSheetId="38" hidden="1">'SEB TL Gla'!$A$6:$J$94</definedName>
    <definedName name="Z_CC29EBC2_C745_4C8A_A6BA_51E0BC5BECA5_.wvu.PrintArea" localSheetId="39" hidden="1">'Skandia Fondf.'!$A$6:$J$94</definedName>
    <definedName name="Z_CC29EBC2_C745_4C8A_A6BA_51E0BC5BECA5_.wvu.PrintArea" localSheetId="40" hidden="1">'Skandia Livf.'!$A$6:$J$94</definedName>
    <definedName name="Z_CC29EBC2_C745_4C8A_A6BA_51E0BC5BECA5_.wvu.PrintArea" localSheetId="41" hidden="1">Solidar!$A$6:$J$94</definedName>
    <definedName name="Z_CC29EBC2_C745_4C8A_A6BA_51E0BC5BECA5_.wvu.PrintArea" localSheetId="42" hidden="1">'SPP Liv'!$A$6:$J$94</definedName>
    <definedName name="Z_CC29EBC2_C745_4C8A_A6BA_51E0BC5BECA5_.wvu.PrintArea" localSheetId="43" hidden="1">'SPP Pension'!$A$6:$J$94</definedName>
    <definedName name="Z_CC29EBC2_C745_4C8A_A6BA_51E0BC5BECA5_.wvu.PrintArea" localSheetId="44" hidden="1">'St Erik Liv'!$A$6:$J$94</definedName>
    <definedName name="Z_CC29EBC2_C745_4C8A_A6BA_51E0BC5BECA5_.wvu.PrintArea" localSheetId="49" hidden="1">Summa!$A$6:$J$94</definedName>
    <definedName name="Z_CC29EBC2_C745_4C8A_A6BA_51E0BC5BECA5_.wvu.PrintArea" localSheetId="45" hidden="1">'Sv Handel Fond'!$A$6:$J$94</definedName>
    <definedName name="Z_CC29EBC2_C745_4C8A_A6BA_51E0BC5BECA5_.wvu.PrintArea" localSheetId="46" hidden="1">'Swedbank Försäkring'!$A$6:$J$94</definedName>
    <definedName name="Z_CC29EBC2_C745_4C8A_A6BA_51E0BC5BECA5_.wvu.PrintArea" localSheetId="47" hidden="1">'VFF Fond'!$A$6:$J$94</definedName>
    <definedName name="Z_CC29EBC2_C745_4C8A_A6BA_51E0BC5BECA5_.wvu.PrintArea" localSheetId="48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'LRF Liv'!$6:$9</definedName>
    <definedName name="Z_CC29EBC2_C745_4C8A_A6BA_51E0BC5BECA5_.wvu.PrintTitles" localSheetId="27" hidden="1">Maiden!$6:$9</definedName>
    <definedName name="Z_CC29EBC2_C745_4C8A_A6BA_51E0BC5BECA5_.wvu.PrintTitles" localSheetId="28" hidden="1">Movestic!$6:$9</definedName>
    <definedName name="Z_CC29EBC2_C745_4C8A_A6BA_51E0BC5BECA5_.wvu.PrintTitles" localSheetId="29" hidden="1">'Nordea Livförsäkring'!$6:$9</definedName>
    <definedName name="Z_CC29EBC2_C745_4C8A_A6BA_51E0BC5BECA5_.wvu.PrintTitles" localSheetId="30" hidden="1">'Nordea Utland'!$6:$9</definedName>
    <definedName name="Z_CC29EBC2_C745_4C8A_A6BA_51E0BC5BECA5_.wvu.PrintTitles" localSheetId="31" hidden="1">'Nordnet Pension'!$6:$9</definedName>
    <definedName name="Z_CC29EBC2_C745_4C8A_A6BA_51E0BC5BECA5_.wvu.PrintTitles" localSheetId="32" hidden="1">'Old Mutual Int.'!$6:$9</definedName>
    <definedName name="Z_CC29EBC2_C745_4C8A_A6BA_51E0BC5BECA5_.wvu.PrintTitles" localSheetId="33" hidden="1">'PP Pension Fond'!$6:$9</definedName>
    <definedName name="Z_CC29EBC2_C745_4C8A_A6BA_51E0BC5BECA5_.wvu.PrintTitles" localSheetId="34" hidden="1">PPM!$6:$9</definedName>
    <definedName name="Z_CC29EBC2_C745_4C8A_A6BA_51E0BC5BECA5_.wvu.PrintTitles" localSheetId="35" hidden="1">'SalusAnsvar '!$6:$9</definedName>
    <definedName name="Z_CC29EBC2_C745_4C8A_A6BA_51E0BC5BECA5_.wvu.PrintTitles" localSheetId="36" hidden="1">'SEB Life'!$6:$9</definedName>
    <definedName name="Z_CC29EBC2_C745_4C8A_A6BA_51E0BC5BECA5_.wvu.PrintTitles" localSheetId="37" hidden="1">'SEB Pension'!$6:$9</definedName>
    <definedName name="Z_CC29EBC2_C745_4C8A_A6BA_51E0BC5BECA5_.wvu.PrintTitles" localSheetId="38" hidden="1">'SEB TL Gla'!$6:$9</definedName>
    <definedName name="Z_CC29EBC2_C745_4C8A_A6BA_51E0BC5BECA5_.wvu.PrintTitles" localSheetId="39" hidden="1">'Skandia Fondf.'!$6:$9</definedName>
    <definedName name="Z_CC29EBC2_C745_4C8A_A6BA_51E0BC5BECA5_.wvu.PrintTitles" localSheetId="40" hidden="1">'Skandia Livf.'!$6:$9</definedName>
    <definedName name="Z_CC29EBC2_C745_4C8A_A6BA_51E0BC5BECA5_.wvu.PrintTitles" localSheetId="41" hidden="1">Solidar!$6:$9</definedName>
    <definedName name="Z_CC29EBC2_C745_4C8A_A6BA_51E0BC5BECA5_.wvu.PrintTitles" localSheetId="42" hidden="1">'SPP Liv'!$6:$9</definedName>
    <definedName name="Z_CC29EBC2_C745_4C8A_A6BA_51E0BC5BECA5_.wvu.PrintTitles" localSheetId="43" hidden="1">'SPP Pension'!$6:$9</definedName>
    <definedName name="Z_CC29EBC2_C745_4C8A_A6BA_51E0BC5BECA5_.wvu.PrintTitles" localSheetId="44" hidden="1">'St Erik Liv'!$6:$9</definedName>
    <definedName name="Z_CC29EBC2_C745_4C8A_A6BA_51E0BC5BECA5_.wvu.PrintTitles" localSheetId="49" hidden="1">Summa!$6:$9</definedName>
    <definedName name="Z_CC29EBC2_C745_4C8A_A6BA_51E0BC5BECA5_.wvu.PrintTitles" localSheetId="45" hidden="1">'Sv Handel Fond'!$6:$9</definedName>
    <definedName name="Z_CC29EBC2_C745_4C8A_A6BA_51E0BC5BECA5_.wvu.PrintTitles" localSheetId="46" hidden="1">'Swedbank Försäkring'!$6:$9</definedName>
    <definedName name="Z_CC29EBC2_C745_4C8A_A6BA_51E0BC5BECA5_.wvu.PrintTitles" localSheetId="47" hidden="1">'VFF Fond'!$6:$9</definedName>
    <definedName name="Z_CC29EBC2_C745_4C8A_A6BA_51E0BC5BECA5_.wvu.PrintTitles" localSheetId="48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<sst xmlns="http://schemas.openxmlformats.org/spreadsheetml/2006/main" count="7998" uniqueCount="270">
  <si>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</si>
  <si>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</si>
  <si>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</si>
  <si>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</si>
  <si>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</si>
  <si>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</si>
  <si>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</si>
  <si>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</si>
  <si>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</si>
  <si>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</si>
  <si>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</si>
  <si>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</si>
  <si>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</si>
  <si>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</si>
  <si>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</si>
  <si>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</si>
  <si>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</si>
  <si>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</si>
  <si>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</si>
  <si>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</si>
  <si>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</si>
  <si>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</si>
  <si>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</si>
  <si>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</si>
  <si>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</si>
  <si>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</si>
  <si>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</si>
  <si>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</si>
  <si>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</si>
  <si>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</si>
  <si>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</si>
  <si>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</si>
  <si>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</si>
  <si>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</si>
  <si>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</si>
  <si>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</si>
  <si>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</si>
  <si>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</si>
  <si>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</si>
  <si>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</si>
  <si>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</si>
  <si>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</si>
  <si>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</si>
  <si>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</si>
  <si>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</si>
  <si>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</si>
  <si>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</si>
  <si>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</si>
  <si>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</si>
  <si>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</si>
  <si>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</si>
  <si>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</si>
  <si>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</si>
  <si>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</si>
  <si>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</si>
  <si>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</si>
  <si>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</si>
  <si>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</si>
  <si>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</si>
  <si>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</si>
  <si>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</si>
  <si>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</si>
  <si>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</si>
  <si>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</si>
  <si>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</si>
  <si>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</si>
  <si>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</si>
  <si>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</si>
  <si>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</si>
  <si>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</si>
  <si>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</si>
  <si>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</si>
  <si>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</si>
  <si>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</si>
  <si>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</si>
  <si>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</si>
  <si>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</si>
  <si>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</si>
  <si>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</si>
  <si>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</si>
  <si>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</si>
  <si>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</si>
  <si>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</si>
  <si>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</si>
  <si>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</si>
  <si>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</si>
  <si>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</si>
  <si>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</si>
  <si>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</si>
  <si>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</si>
  <si>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</si>
  <si>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</si>
  <si>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</si>
  <si>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</si>
  <si>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</si>
  <si>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</si>
  <si>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</si>
  <si>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</si>
  <si>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</si>
  <si>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</si>
  <si>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</si>
  <si>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</si>
  <si>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</si>
  <si>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</si>
  <si>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</si>
  <si>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</si>
  <si>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</si>
  <si>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</si>
  <si>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</si>
  <si>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</si>
  <si>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</si>
  <si>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</si>
  <si>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</si>
  <si>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</si>
  <si>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</si>
  <si>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</si>
  <si>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</si>
  <si>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</si>
  <si>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</si>
  <si>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</si>
  <si>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</si>
  <si>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</si>
  <si>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</si>
  <si>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</si>
  <si>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</si>
  <si>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</si>
  <si>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</si>
  <si>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</si>
  <si>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</si>
  <si>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</si>
  <si>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</si>
  <si>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</si>
  <si>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AFA Livförsäkringsaktiebolag</t>
  </si>
  <si>
    <t>502000-9659</t>
  </si>
  <si>
    <t>AFA Liv</t>
  </si>
  <si>
    <t>2014.01.01 -- 2014.12.31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</si>
  <si>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</si>
  <si>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</si>
  <si>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</si>
  <si>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</si>
  <si>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</si>
  <si>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</si>
  <si>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</si>
  <si>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</si>
  <si>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</si>
  <si>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</si>
  <si>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</si>
  <si>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</si>
  <si>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</si>
  <si>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</si>
  <si>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</si>
  <si>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</si>
  <si>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</si>
  <si>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</si>
  <si>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</si>
  <si>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</si>
  <si>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</si>
  <si>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</si>
  <si>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</si>
  <si>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</si>
  <si>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</si>
  <si>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</si>
  <si>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</si>
  <si>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</si>
  <si>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</si>
  <si>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</si>
  <si>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</si>
  <si>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</si>
  <si>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</si>
  <si>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</si>
  <si>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</si>
  <si>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</si>
  <si>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</si>
  <si>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</si>
  <si>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</si>
  <si>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</si>
  <si>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</si>
  <si>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</si>
  <si>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</si>
  <si>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</si>
  <si>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</si>
  <si>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</si>
  <si>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</si>
  <si>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</si>
  <si>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</si>
  <si>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</si>
  <si>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</si>
  <si>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</si>
  <si>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</si>
  <si>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</si>
  <si>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</si>
  <si>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</si>
  <si>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</si>
  <si>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</si>
  <si>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</si>
  <si>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</si>
  <si>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</si>
  <si>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</si>
  <si>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</si>
  <si>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</si>
  <si>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</si>
  <si>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</si>
  <si>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</si>
  <si>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</si>
  <si>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LRF Försäkring Livförsäkringsaktiebolag</t>
  </si>
  <si>
    <t>516401-8052</t>
  </si>
  <si>
    <t>LRF Liv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</si>
  <si>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</si>
  <si>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</si>
  <si>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</si>
  <si>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</si>
  <si>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</si>
  <si>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</si>
  <si>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</si>
  <si>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</si>
  <si>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</si>
  <si>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Nordea Utland</t>
  </si>
  <si>
    <t>Nordnet Pensionsförsäkring AB</t>
  </si>
  <si>
    <t>516406-0286</t>
  </si>
  <si>
    <t>Nordnet Pension</t>
  </si>
  <si>
    <t>Old Mutual Int.</t>
  </si>
  <si>
    <t>502017-999</t>
  </si>
  <si>
    <t>PP Pension Fondförsäkring AB</t>
  </si>
  <si>
    <t>516406-0237</t>
  </si>
  <si>
    <t>PP Pension Fond</t>
  </si>
  <si>
    <t>Premiepensionsmyndigheten</t>
  </si>
  <si>
    <t>202100-5034</t>
  </si>
  <si>
    <t>PPM</t>
  </si>
  <si>
    <t>SalusAnsvar Personförsäkring AB</t>
  </si>
  <si>
    <t>516401-8573</t>
  </si>
  <si>
    <t xml:space="preserve">SalusAnsvar 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</si>
  <si>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</si>
  <si>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</si>
  <si>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</si>
  <si>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</si>
  <si>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</si>
  <si>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</si>
  <si>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</si>
  <si>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</si>
  <si>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</si>
  <si>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</si>
  <si>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</si>
  <si>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</si>
  <si>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</si>
  <si>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</si>
  <si>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</si>
  <si>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</si>
  <si>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</si>
  <si>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Livförsäkring AB (publ)</t>
  </si>
  <si>
    <t>SPP Liv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</si>
  <si>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</si>
  <si>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</si>
  <si>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</si>
  <si>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</si>
  <si>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</si>
  <si>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</si>
  <si>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</si>
  <si>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</si>
  <si>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</si>
  <si>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</si>
  <si>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</si>
  <si>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</si>
  <si>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</si>
  <si>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</si>
  <si>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</si>
  <si>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</si>
  <si>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</si>
  <si>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</si>
  <si>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Uppdaterad: 2017-03-14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</si>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</sst>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158</v>
      </c>
      <c r="B5" s="15"/>
      <c r="C5" s="20" t="s">
        <v>159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96885000</v>
      </c>
      <c r="H27" s="1">
        <v>552748000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42526000</v>
      </c>
      <c r="G28" s="69">
        <v>221397000</v>
      </c>
      <c r="H28" s="1">
        <v>1706753000</v>
      </c>
      <c r="I28" s="1">
        <v>491367000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56743000</v>
      </c>
      <c r="G29" s="69">
        <v>10557000</v>
      </c>
      <c r="H29" s="1">
        <v>116088000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37092000</v>
      </c>
      <c r="G33" s="69">
        <v>13146000</v>
      </c>
      <c r="H33" s="1">
        <v>192262000</v>
      </c>
      <c r="I33" s="1">
        <v>162718000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786943000</v>
      </c>
      <c r="G34" s="69">
        <v>6929000</v>
      </c>
      <c r="H34" s="1">
        <v>2002798000</v>
      </c>
      <c r="I34" s="1">
        <v>2000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1137000</v>
      </c>
      <c r="G46" s="69">
        <v>3016000</v>
      </c>
      <c r="H46" s="1">
        <v>120356000</v>
      </c>
      <c r="I46" s="1">
        <v>55683000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86955000</v>
      </c>
      <c r="G47" s="69">
        <v>10691000</v>
      </c>
      <c r="H47" s="1">
        <v>343952000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13276000</v>
      </c>
      <c r="G50" s="69"/>
      <c r="H50" s="1">
        <v>47628000</v>
      </c>
      <c r="I50" s="1">
        <v>41729000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875944000</v>
      </c>
      <c r="G51" s="69"/>
      <c r="H51" s="1">
        <v>1906226000</v>
      </c>
      <c r="I51" s="1">
        <v>71074000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12873000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4583522000</v>
      </c>
      <c r="G87" s="1"/>
      <c r="H87" s="1"/>
      <c r="I87" s="1"/>
      <c r="J87" s="1"/>
      <c r="K87" s="1">
        <v>2418162000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2581478000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667117000</v>
      </c>
      <c r="G90" s="1"/>
      <c r="H90" s="1"/>
      <c r="I90" s="1"/>
      <c r="J90" s="1"/>
      <c r="K90" s="1">
        <v>50704000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206693000</v>
      </c>
      <c r="G92" s="1"/>
      <c r="H92" s="1"/>
      <c r="I92" s="1"/>
      <c r="J92" s="1"/>
      <c r="K92" s="1">
        <v>181127000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161</v>
      </c>
      <c r="B5" s="15"/>
      <c r="C5" s="20" t="s">
        <v>162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68116000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68716000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359645000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86055000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518175000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518175000</v>
      </c>
      <c r="L87" s="66">
        <v>451380000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422406000</v>
      </c>
      <c r="L92" s="69">
        <v>310245000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17566000</v>
      </c>
      <c r="H27" s="1">
        <v>344138000</v>
      </c>
      <c r="I27" s="1">
        <v>2185000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8781000</v>
      </c>
      <c r="G28" s="69">
        <v>74275000</v>
      </c>
      <c r="H28" s="1">
        <v>434703000</v>
      </c>
      <c r="I28" s="1">
        <v>113240000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10687000</v>
      </c>
      <c r="G29" s="69">
        <v>58406000</v>
      </c>
      <c r="H29" s="1">
        <v>165703000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3133000</v>
      </c>
      <c r="G46" s="69">
        <v>22969000</v>
      </c>
      <c r="H46" s="1">
        <v>544216000</v>
      </c>
      <c r="I46" s="1">
        <v>170988000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1919086000</v>
      </c>
      <c r="G47" s="69">
        <v>649359000</v>
      </c>
      <c r="H47" s="1">
        <v>4250201000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944544000</v>
      </c>
      <c r="G87" s="1"/>
      <c r="H87" s="1"/>
      <c r="I87" s="1"/>
      <c r="J87" s="1"/>
      <c r="K87" s="1">
        <v>4794417000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74624000</v>
      </c>
      <c r="G88" s="1"/>
      <c r="H88" s="1"/>
      <c r="I88" s="1"/>
      <c r="J88" s="1"/>
      <c r="K88" s="1">
        <v>1077139000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117556000</v>
      </c>
      <c r="G90" s="1"/>
      <c r="H90" s="1"/>
      <c r="I90" s="1"/>
      <c r="J90" s="1"/>
      <c r="K90" s="1">
        <v>51793000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324805000</v>
      </c>
      <c r="G92" s="1"/>
      <c r="H92" s="1"/>
      <c r="I92" s="1"/>
      <c r="J92" s="1"/>
      <c r="K92" s="1">
        <v>655198000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264107000</v>
      </c>
      <c r="H21" s="1">
        <v>1121899000</v>
      </c>
      <c r="I21" s="1">
        <v>129704000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46933000</v>
      </c>
      <c r="G24" s="69">
        <v>14022000</v>
      </c>
      <c r="H24" s="1">
        <v>111988000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2808000</v>
      </c>
      <c r="G28" s="69">
        <v>12232000</v>
      </c>
      <c r="H28" s="1">
        <v>82719000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1283000</v>
      </c>
      <c r="G42" s="69">
        <v>32003000</v>
      </c>
      <c r="H42" s="1">
        <v>897514000</v>
      </c>
      <c r="I42" s="1">
        <v>199233000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4824107000</v>
      </c>
      <c r="G43" s="69">
        <v>179695000</v>
      </c>
      <c r="H43" s="1">
        <v>6737619000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7641000</v>
      </c>
      <c r="H54" s="1">
        <v>27433000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19523000</v>
      </c>
      <c r="H55" s="1">
        <v>1222081000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216280000</v>
      </c>
      <c r="G67" s="69">
        <v>205431000</v>
      </c>
      <c r="H67" s="1">
        <v>1149961000</v>
      </c>
      <c r="I67" s="1">
        <v>353372000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12421000</v>
      </c>
      <c r="G71" s="69">
        <v>56694000</v>
      </c>
      <c r="H71" s="1">
        <v>1317252000</v>
      </c>
      <c r="I71" s="1"/>
      <c r="J71" s="1">
        <v>5120000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12443000</v>
      </c>
      <c r="H75" s="1">
        <v>158319000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184000</v>
      </c>
      <c r="H76" s="1">
        <v>58087000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3942138000</v>
      </c>
      <c r="G87" s="1"/>
      <c r="H87" s="1"/>
      <c r="I87" s="1"/>
      <c r="J87" s="1"/>
      <c r="K87" s="1">
        <v>8942734000</v>
      </c>
      <c r="L87" s="66">
        <v>678549000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5709000</v>
      </c>
      <c r="G88" s="1"/>
      <c r="H88" s="1"/>
      <c r="I88" s="1"/>
      <c r="J88" s="1"/>
      <c r="K88" s="1">
        <v>218339000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155845000</v>
      </c>
      <c r="G90" s="1"/>
      <c r="H90" s="1"/>
      <c r="I90" s="1"/>
      <c r="J90" s="1"/>
      <c r="K90" s="1">
        <v>15982000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37770000</v>
      </c>
      <c r="G91" s="1"/>
      <c r="H91" s="1"/>
      <c r="I91" s="1"/>
      <c r="J91" s="1"/>
      <c r="K91" s="1">
        <v>3512000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2132252000</v>
      </c>
      <c r="G92" s="1"/>
      <c r="H92" s="1"/>
      <c r="I92" s="1"/>
      <c r="J92" s="1"/>
      <c r="K92" s="1">
        <v>3167482000</v>
      </c>
      <c r="L92" s="69">
        <v>445223000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1826000</v>
      </c>
      <c r="G93" s="1"/>
      <c r="H93" s="1"/>
      <c r="I93" s="1"/>
      <c r="J93" s="1"/>
      <c r="K93" s="1">
        <v>59372000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682056000</v>
      </c>
      <c r="G94" s="1"/>
      <c r="H94" s="1"/>
      <c r="I94" s="1"/>
      <c r="J94" s="1"/>
      <c r="K94" s="1">
        <v>1155976000</v>
      </c>
      <c r="L94" s="69">
        <v>5217000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261221000</v>
      </c>
      <c r="H27" s="1">
        <v>4004777000</v>
      </c>
      <c r="I27" s="1">
        <v>371529000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1734000</v>
      </c>
      <c r="H28" s="1">
        <v>14058000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4018835000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478912000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511410000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7587000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12247000</v>
      </c>
      <c r="G24" s="69">
        <v>5038000</v>
      </c>
      <c r="H24" s="1">
        <v>61320000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16552000</v>
      </c>
      <c r="H27" s="1">
        <v>1797077000</v>
      </c>
      <c r="I27" s="1">
        <v>431811000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41907000</v>
      </c>
      <c r="G28" s="69">
        <v>278654000</v>
      </c>
      <c r="H28" s="1">
        <v>2153899000</v>
      </c>
      <c r="I28" s="1">
        <v>1199199000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40377000</v>
      </c>
      <c r="G29" s="69">
        <v>69815000</v>
      </c>
      <c r="H29" s="1">
        <v>137921000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587120000</v>
      </c>
      <c r="G34" s="69"/>
      <c r="H34" s="1">
        <v>1748552000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2000</v>
      </c>
      <c r="G42" s="69">
        <v>66000</v>
      </c>
      <c r="H42" s="1">
        <v>59885000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1606000</v>
      </c>
      <c r="H43" s="1">
        <v>175373000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5980000</v>
      </c>
      <c r="G46" s="69">
        <v>53055000</v>
      </c>
      <c r="H46" s="1">
        <v>1231687000</v>
      </c>
      <c r="I46" s="1">
        <v>405901000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281824000</v>
      </c>
      <c r="G47" s="69">
        <v>120481000</v>
      </c>
      <c r="H47" s="1">
        <v>1560115000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137764000</v>
      </c>
      <c r="G51" s="69"/>
      <c r="H51" s="1">
        <v>689772000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241937000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1705000</v>
      </c>
      <c r="G67" s="69">
        <v>1578000</v>
      </c>
      <c r="H67" s="1">
        <v>52567000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18189000</v>
      </c>
      <c r="H75" s="1">
        <v>67817000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435000</v>
      </c>
      <c r="H76" s="1">
        <v>31683000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6026740000</v>
      </c>
      <c r="G87" s="1"/>
      <c r="H87" s="1"/>
      <c r="I87" s="1"/>
      <c r="J87" s="1"/>
      <c r="K87" s="1">
        <v>3990452000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763714000</v>
      </c>
      <c r="G88" s="1"/>
      <c r="H88" s="1"/>
      <c r="I88" s="1"/>
      <c r="J88" s="1"/>
      <c r="K88" s="1">
        <v>2881627000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529453000</v>
      </c>
      <c r="G90" s="1"/>
      <c r="H90" s="1"/>
      <c r="I90" s="1"/>
      <c r="J90" s="1"/>
      <c r="K90" s="1">
        <v>257106000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965567000</v>
      </c>
      <c r="G92" s="1"/>
      <c r="H92" s="1"/>
      <c r="I92" s="1"/>
      <c r="J92" s="1"/>
      <c r="K92" s="1">
        <v>1869252000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19868000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23675000</v>
      </c>
      <c r="G94" s="1"/>
      <c r="H94" s="1"/>
      <c r="I94" s="1"/>
      <c r="J94" s="1"/>
      <c r="K94" s="1">
        <v>92514000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16743000</v>
      </c>
      <c r="H43" s="1">
        <v>311237000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7425000</v>
      </c>
      <c r="H55" s="1">
        <v>31460000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342697000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110388000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40782000</v>
      </c>
      <c r="H55" s="1">
        <v>83248000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83248000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25495000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1698000</v>
      </c>
      <c r="H43" s="1">
        <v>3962000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452000</v>
      </c>
      <c r="H54" s="1">
        <v>634000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2518000</v>
      </c>
      <c r="H55" s="1">
        <v>20980000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165000</v>
      </c>
      <c r="H67" s="1">
        <v>457000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8846000</v>
      </c>
      <c r="H75" s="1">
        <v>22388000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22845000</v>
      </c>
      <c r="G87" s="1"/>
      <c r="H87" s="1"/>
      <c r="I87" s="1"/>
      <c r="J87" s="1"/>
      <c r="K87" s="1">
        <v>25576000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2394000</v>
      </c>
      <c r="G92" s="1"/>
      <c r="H92" s="1"/>
      <c r="I92" s="1"/>
      <c r="J92" s="1"/>
      <c r="K92" s="1">
        <v>16952000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137</v>
      </c>
      <c r="B5" s="15"/>
      <c r="C5" s="20" t="s">
        <v>138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1516602000</v>
      </c>
      <c r="H21" s="1">
        <v>8221508000</v>
      </c>
      <c r="I21" s="1">
        <v>290080000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425000</v>
      </c>
      <c r="G54" s="66">
        <v>94784000</v>
      </c>
      <c r="H54" s="1">
        <v>179261000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208024000</v>
      </c>
      <c r="G67" s="69">
        <v>378810000</v>
      </c>
      <c r="H67" s="1">
        <v>7169083000</v>
      </c>
      <c r="I67" s="1"/>
      <c r="J67" s="1">
        <v>1200955000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415361000</v>
      </c>
      <c r="G71" s="69">
        <v>467644000</v>
      </c>
      <c r="H71" s="1">
        <v>18883532000</v>
      </c>
      <c r="I71" s="1"/>
      <c r="J71" s="1">
        <v>7386914000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80640000</v>
      </c>
      <c r="H75" s="1">
        <v>951226000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35225349000</v>
      </c>
      <c r="G87" s="1"/>
      <c r="H87" s="1"/>
      <c r="I87" s="1"/>
      <c r="J87" s="1"/>
      <c r="K87" s="1">
        <v>179261000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621095000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66477000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15638015000</v>
      </c>
      <c r="G92" s="1"/>
      <c r="H92" s="1"/>
      <c r="I92" s="1"/>
      <c r="J92" s="1"/>
      <c r="K92" s="1">
        <v>119003000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2375222000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377283000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377283000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325777000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68400000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63898000</v>
      </c>
      <c r="G21" s="69">
        <v>1055471000</v>
      </c>
      <c r="H21" s="1">
        <v>8713308000</v>
      </c>
      <c r="I21" s="1">
        <v>49651000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4966000</v>
      </c>
      <c r="H27" s="1">
        <v>393130000</v>
      </c>
      <c r="I27" s="1">
        <v>4836000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308000</v>
      </c>
      <c r="H28" s="1">
        <v>9100000</v>
      </c>
      <c r="I28" s="1">
        <v>97000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774004000</v>
      </c>
      <c r="G67" s="69">
        <v>107966000</v>
      </c>
      <c r="H67" s="1">
        <v>1456427000</v>
      </c>
      <c r="I67" s="1">
        <v>3211000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10571965000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13000</v>
      </c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715841000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168799000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2835907000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637185000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1035000</v>
      </c>
      <c r="G27" s="69">
        <v>23302000</v>
      </c>
      <c r="H27" s="1">
        <v>536694000</v>
      </c>
      <c r="I27" s="1">
        <v>34337000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54816000</v>
      </c>
      <c r="G28" s="69">
        <v>757061000</v>
      </c>
      <c r="H28" s="1">
        <v>6221156000</v>
      </c>
      <c r="I28" s="1">
        <v>1152406000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85856000</v>
      </c>
      <c r="G29" s="69">
        <v>29108000</v>
      </c>
      <c r="H29" s="1">
        <v>240804000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270000</v>
      </c>
      <c r="G42" s="69">
        <v>12249000</v>
      </c>
      <c r="H42" s="1">
        <v>94788000</v>
      </c>
      <c r="I42" s="1">
        <v>48956000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3364000</v>
      </c>
      <c r="G46" s="69">
        <v>31706000</v>
      </c>
      <c r="H46" s="1">
        <v>677407000</v>
      </c>
      <c r="I46" s="1">
        <v>187874000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81799000</v>
      </c>
      <c r="G47" s="69">
        <v>6677000</v>
      </c>
      <c r="H47" s="1">
        <v>178868000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7848000</v>
      </c>
      <c r="G67" s="69">
        <v>90225000</v>
      </c>
      <c r="H67" s="1">
        <v>593731000</v>
      </c>
      <c r="I67" s="1">
        <v>280018000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7592385000</v>
      </c>
      <c r="G87" s="1"/>
      <c r="H87" s="1"/>
      <c r="I87" s="1"/>
      <c r="J87" s="1"/>
      <c r="K87" s="1">
        <v>951063000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207424000</v>
      </c>
      <c r="G88" s="1"/>
      <c r="H88" s="1"/>
      <c r="I88" s="1"/>
      <c r="J88" s="1"/>
      <c r="K88" s="1">
        <v>193120000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1146463000</v>
      </c>
      <c r="G90" s="1"/>
      <c r="H90" s="1"/>
      <c r="I90" s="1"/>
      <c r="J90" s="1"/>
      <c r="K90" s="1">
        <v>45610000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1021050000</v>
      </c>
      <c r="G92" s="1"/>
      <c r="H92" s="1"/>
      <c r="I92" s="1"/>
      <c r="J92" s="1"/>
      <c r="K92" s="1">
        <v>562629000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16000</v>
      </c>
      <c r="G21" s="69">
        <v>8632000</v>
      </c>
      <c r="H21" s="1">
        <v>460453000</v>
      </c>
      <c r="I21" s="1">
        <v>770000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255000</v>
      </c>
      <c r="H24" s="1">
        <v>40139000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812000</v>
      </c>
      <c r="G42" s="69">
        <v>1205000</v>
      </c>
      <c r="H42" s="1">
        <v>763810000</v>
      </c>
      <c r="I42" s="1">
        <v>124000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11419000</v>
      </c>
      <c r="H43" s="1">
        <v>224019000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1054000</v>
      </c>
      <c r="G67" s="69">
        <v>7196000</v>
      </c>
      <c r="H67" s="1">
        <v>1385921000</v>
      </c>
      <c r="I67" s="1">
        <v>14150000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35015000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22503000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1921528000</v>
      </c>
      <c r="G87" s="1"/>
      <c r="H87" s="1"/>
      <c r="I87" s="1"/>
      <c r="J87" s="1"/>
      <c r="K87" s="1">
        <v>1010332000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3536000</v>
      </c>
      <c r="G88" s="1"/>
      <c r="H88" s="1"/>
      <c r="I88" s="1"/>
      <c r="J88" s="1"/>
      <c r="K88" s="1">
        <v>279423000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1631653000</v>
      </c>
      <c r="G90" s="1"/>
      <c r="H90" s="1"/>
      <c r="I90" s="1"/>
      <c r="J90" s="1"/>
      <c r="K90" s="1">
        <v>208762000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224964000</v>
      </c>
      <c r="G91" s="1"/>
      <c r="H91" s="1"/>
      <c r="I91" s="1"/>
      <c r="J91" s="1"/>
      <c r="K91" s="1">
        <v>23889000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2259612000</v>
      </c>
      <c r="G92" s="1"/>
      <c r="H92" s="1"/>
      <c r="I92" s="1"/>
      <c r="J92" s="1"/>
      <c r="K92" s="1">
        <v>2567827000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4717000</v>
      </c>
      <c r="G93" s="1"/>
      <c r="H93" s="1"/>
      <c r="I93" s="1"/>
      <c r="J93" s="1"/>
      <c r="K93" s="1">
        <v>36239000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475542000</v>
      </c>
      <c r="G94" s="1"/>
      <c r="H94" s="1"/>
      <c r="I94" s="1"/>
      <c r="J94" s="1"/>
      <c r="K94" s="1">
        <v>709588000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68724000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670482000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739206000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472012000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202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203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205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87000</v>
      </c>
      <c r="H24" s="1">
        <v>7952000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1189000</v>
      </c>
      <c r="G27" s="69">
        <v>18106000</v>
      </c>
      <c r="H27" s="1">
        <v>26457000</v>
      </c>
      <c r="I27" s="1">
        <v>1464000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61447000</v>
      </c>
      <c r="G28" s="69">
        <v>505405000</v>
      </c>
      <c r="H28" s="1">
        <v>2401416000</v>
      </c>
      <c r="I28" s="1">
        <v>464629000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50097000</v>
      </c>
      <c r="G29" s="69">
        <v>30204000</v>
      </c>
      <c r="H29" s="1">
        <v>166947000</v>
      </c>
      <c r="I29" s="1">
        <v>96000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10271000</v>
      </c>
      <c r="G33" s="69">
        <v>5681000</v>
      </c>
      <c r="H33" s="1">
        <v>157957000</v>
      </c>
      <c r="I33" s="1">
        <v>140990000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121761000</v>
      </c>
      <c r="G34" s="69">
        <v>4703000</v>
      </c>
      <c r="H34" s="1">
        <v>136539000</v>
      </c>
      <c r="I34" s="1">
        <v>4762000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248000</v>
      </c>
      <c r="H43" s="1">
        <v>19368000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1660000</v>
      </c>
      <c r="G46" s="69">
        <v>944000</v>
      </c>
      <c r="H46" s="1">
        <v>91415000</v>
      </c>
      <c r="I46" s="1">
        <v>53396000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62116000</v>
      </c>
      <c r="G47" s="69">
        <v>6050000</v>
      </c>
      <c r="H47" s="1">
        <v>158276000</v>
      </c>
      <c r="I47" s="1">
        <v>6000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13000</v>
      </c>
      <c r="G50" s="69"/>
      <c r="H50" s="1">
        <v>22803000</v>
      </c>
      <c r="I50" s="1">
        <v>22790000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229799000</v>
      </c>
      <c r="G51" s="69">
        <v>825000</v>
      </c>
      <c r="H51" s="1">
        <v>237470000</v>
      </c>
      <c r="I51" s="1">
        <v>5777000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1757000</v>
      </c>
      <c r="H54" s="1">
        <v>45858000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8322000</v>
      </c>
      <c r="H55" s="1">
        <v>100606000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9089000</v>
      </c>
      <c r="H75" s="1">
        <v>59146000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90000</v>
      </c>
      <c r="H76" s="1">
        <v>15928000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2956414000</v>
      </c>
      <c r="G87" s="1"/>
      <c r="H87" s="1"/>
      <c r="I87" s="1"/>
      <c r="J87" s="1"/>
      <c r="K87" s="1">
        <v>691724000</v>
      </c>
      <c r="L87" s="66">
        <v>126146000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412530000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396141000</v>
      </c>
      <c r="G90" s="1"/>
      <c r="H90" s="1"/>
      <c r="I90" s="1"/>
      <c r="J90" s="1"/>
      <c r="K90" s="1">
        <v>371956000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118351000</v>
      </c>
      <c r="G92" s="1"/>
      <c r="H92" s="1"/>
      <c r="I92" s="1"/>
      <c r="J92" s="1"/>
      <c r="K92" s="1">
        <v>243938000</v>
      </c>
      <c r="L92" s="69">
        <v>37065000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15051000</v>
      </c>
      <c r="G21" s="69">
        <v>993887000</v>
      </c>
      <c r="H21" s="1">
        <v>13409074000</v>
      </c>
      <c r="I21" s="1">
        <v>317322000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685000</v>
      </c>
      <c r="G27" s="69">
        <v>351897000</v>
      </c>
      <c r="H27" s="1">
        <v>2904933000</v>
      </c>
      <c r="I27" s="1">
        <v>233093000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10040000</v>
      </c>
      <c r="G28" s="69">
        <v>29720000</v>
      </c>
      <c r="H28" s="1">
        <v>153921000</v>
      </c>
      <c r="I28" s="1">
        <v>6276000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1536000</v>
      </c>
      <c r="G42" s="69">
        <v>2106000</v>
      </c>
      <c r="H42" s="1">
        <v>253763000</v>
      </c>
      <c r="I42" s="1">
        <v>13949000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286000</v>
      </c>
      <c r="G46" s="69">
        <v>973000</v>
      </c>
      <c r="H46" s="1">
        <v>84792000</v>
      </c>
      <c r="I46" s="1">
        <v>5073000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90095000</v>
      </c>
      <c r="G67" s="69">
        <v>118163000</v>
      </c>
      <c r="H67" s="1">
        <v>970731000</v>
      </c>
      <c r="I67" s="1">
        <v>246488000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9745000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17448404000</v>
      </c>
      <c r="G87" s="1"/>
      <c r="H87" s="1"/>
      <c r="I87" s="1"/>
      <c r="J87" s="1"/>
      <c r="K87" s="1">
        <v>338555000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6547000</v>
      </c>
      <c r="G88" s="1"/>
      <c r="H88" s="1"/>
      <c r="I88" s="1"/>
      <c r="J88" s="1"/>
      <c r="K88" s="1">
        <v>122000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1557966000</v>
      </c>
      <c r="G90" s="1"/>
      <c r="H90" s="1"/>
      <c r="I90" s="1"/>
      <c r="J90" s="1"/>
      <c r="K90" s="1">
        <v>55111000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549043000</v>
      </c>
      <c r="G91" s="1"/>
      <c r="H91" s="1"/>
      <c r="I91" s="1"/>
      <c r="J91" s="1"/>
      <c r="K91" s="1">
        <v>10806000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8467984000</v>
      </c>
      <c r="G92" s="1"/>
      <c r="H92" s="1"/>
      <c r="I92" s="1"/>
      <c r="J92" s="1"/>
      <c r="K92" s="1">
        <v>169890000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1551000</v>
      </c>
      <c r="G93" s="1"/>
      <c r="H93" s="1"/>
      <c r="I93" s="1"/>
      <c r="J93" s="1"/>
      <c r="K93" s="1">
        <v>55000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7223752000</v>
      </c>
      <c r="G94" s="1"/>
      <c r="H94" s="1"/>
      <c r="I94" s="1"/>
      <c r="J94" s="1"/>
      <c r="K94" s="1">
        <v>53306000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92414000</v>
      </c>
      <c r="H21" s="1">
        <v>1074804000</v>
      </c>
      <c r="I21" s="1">
        <v>155720000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80358000</v>
      </c>
      <c r="H27" s="1">
        <v>2201489000</v>
      </c>
      <c r="I27" s="1">
        <v>1457092000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29419000</v>
      </c>
      <c r="G28" s="69">
        <v>124052000</v>
      </c>
      <c r="H28" s="1">
        <v>1312660000</v>
      </c>
      <c r="I28" s="1">
        <v>590459000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1118000</v>
      </c>
      <c r="G42" s="69">
        <v>21700000</v>
      </c>
      <c r="H42" s="1">
        <v>1155776000</v>
      </c>
      <c r="I42" s="1">
        <v>265562000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4412000</v>
      </c>
      <c r="G46" s="69">
        <v>40373000</v>
      </c>
      <c r="H46" s="1">
        <v>535967000</v>
      </c>
      <c r="I46" s="1">
        <v>254067000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12305301000</v>
      </c>
      <c r="I47" s="1">
        <v>12182457000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3444757000</v>
      </c>
      <c r="G51" s="69">
        <v>81322000</v>
      </c>
      <c r="H51" s="1">
        <v>8973098000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35811000</v>
      </c>
      <c r="H55" s="1">
        <v>172008000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6810000</v>
      </c>
      <c r="G67" s="69">
        <v>12662000</v>
      </c>
      <c r="H67" s="1">
        <v>352517000</v>
      </c>
      <c r="I67" s="1">
        <v>43818000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7285000</v>
      </c>
      <c r="H75" s="1">
        <v>39032000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765000</v>
      </c>
      <c r="H76" s="1">
        <v>6085000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4980502000</v>
      </c>
      <c r="G87" s="1"/>
      <c r="H87" s="1"/>
      <c r="I87" s="1"/>
      <c r="J87" s="1"/>
      <c r="K87" s="1">
        <v>23148235000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633000</v>
      </c>
      <c r="G88" s="1"/>
      <c r="H88" s="1"/>
      <c r="I88" s="1"/>
      <c r="J88" s="1"/>
      <c r="K88" s="1">
        <v>972987000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432854000</v>
      </c>
      <c r="G90" s="1"/>
      <c r="H90" s="1"/>
      <c r="I90" s="1"/>
      <c r="J90" s="1"/>
      <c r="K90" s="1">
        <v>226761000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754872000</v>
      </c>
      <c r="G92" s="1"/>
      <c r="H92" s="1"/>
      <c r="I92" s="1"/>
      <c r="J92" s="1"/>
      <c r="K92" s="1">
        <v>1899434000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216127000</v>
      </c>
      <c r="G47" s="69">
        <v>28577000</v>
      </c>
      <c r="H47" s="1">
        <v>968563000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12171000</v>
      </c>
      <c r="G51" s="69"/>
      <c r="H51" s="1">
        <v>77237000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1045800000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5209214000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1168704000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218</v>
      </c>
      <c r="B5" s="15"/>
      <c r="C5" s="20" t="s">
        <v>219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>
        <v>10000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4989000</v>
      </c>
      <c r="G28" s="69">
        <v>23720000</v>
      </c>
      <c r="H28" s="1">
        <v>147676000</v>
      </c>
      <c r="I28" s="1">
        <v>40042000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44435000</v>
      </c>
      <c r="G33" s="69">
        <v>58014000</v>
      </c>
      <c r="H33" s="1">
        <v>681468000</v>
      </c>
      <c r="I33" s="1">
        <v>390806000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785609000</v>
      </c>
      <c r="G34" s="69">
        <v>2624000</v>
      </c>
      <c r="H34" s="1">
        <v>1657362000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617000</v>
      </c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5038000</v>
      </c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12240000</v>
      </c>
      <c r="I46" s="1">
        <v>12237000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3263000</v>
      </c>
      <c r="G50" s="69"/>
      <c r="H50" s="1">
        <v>134997000</v>
      </c>
      <c r="I50" s="1">
        <v>116073000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477984000</v>
      </c>
      <c r="G51" s="69"/>
      <c r="H51" s="1">
        <v>2913636000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2486516000</v>
      </c>
      <c r="G87" s="1"/>
      <c r="H87" s="1"/>
      <c r="I87" s="1"/>
      <c r="J87" s="1"/>
      <c r="K87" s="1">
        <v>3060873000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3413354000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55411000</v>
      </c>
      <c r="G90" s="1"/>
      <c r="H90" s="1"/>
      <c r="I90" s="1"/>
      <c r="J90" s="1"/>
      <c r="K90" s="1">
        <v>14970000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6746000</v>
      </c>
      <c r="G92" s="1"/>
      <c r="H92" s="1"/>
      <c r="I92" s="1"/>
      <c r="J92" s="1"/>
      <c r="K92" s="1">
        <v>174447000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221</v>
      </c>
      <c r="B5" s="15"/>
      <c r="C5" s="20" t="s">
        <v>220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651211000</v>
      </c>
      <c r="G51" s="69"/>
      <c r="H51" s="1">
        <v>651211000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651211000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223</v>
      </c>
      <c r="B5" s="15"/>
      <c r="C5" s="20" t="s">
        <v>224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652000</v>
      </c>
      <c r="H27" s="1">
        <v>14987000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462000</v>
      </c>
      <c r="G28" s="69">
        <v>5025000</v>
      </c>
      <c r="H28" s="1">
        <v>67479000</v>
      </c>
      <c r="I28" s="1">
        <v>14888000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393000</v>
      </c>
      <c r="G29" s="69">
        <v>578000</v>
      </c>
      <c r="H29" s="1">
        <v>9432000</v>
      </c>
      <c r="I29" s="1">
        <v>127000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161000</v>
      </c>
      <c r="G46" s="69">
        <v>609000</v>
      </c>
      <c r="H46" s="1">
        <v>10800000</v>
      </c>
      <c r="I46" s="1">
        <v>2511000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40000</v>
      </c>
      <c r="G47" s="69">
        <v>1386000</v>
      </c>
      <c r="H47" s="1">
        <v>4273000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91898000</v>
      </c>
      <c r="G87" s="1"/>
      <c r="H87" s="1"/>
      <c r="I87" s="1"/>
      <c r="J87" s="1"/>
      <c r="K87" s="1">
        <v>15073000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250000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1929000</v>
      </c>
      <c r="G90" s="1"/>
      <c r="H90" s="1"/>
      <c r="I90" s="1"/>
      <c r="J90" s="1"/>
      <c r="K90" s="1">
        <v>409000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4594000</v>
      </c>
      <c r="G92" s="1"/>
      <c r="H92" s="1"/>
      <c r="I92" s="1"/>
      <c r="J92" s="1"/>
      <c r="K92" s="1">
        <v>118000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156000</v>
      </c>
      <c r="H43" s="1">
        <v>7801000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11000</v>
      </c>
      <c r="H54" s="1">
        <v>523000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2138000</v>
      </c>
      <c r="H55" s="1">
        <v>52235000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39000</v>
      </c>
      <c r="H76" s="1">
        <v>2972000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63531000</v>
      </c>
      <c r="L87" s="66">
        <v>109977000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47807000</v>
      </c>
      <c r="L92" s="69">
        <v>111564000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232</v>
      </c>
      <c r="B5" s="15"/>
      <c r="C5" s="20" t="s">
        <v>231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806476000</v>
      </c>
      <c r="G51" s="69"/>
      <c r="H51" s="1">
        <v>2406170000</v>
      </c>
      <c r="I51" s="1">
        <v>86953000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2406170000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234</v>
      </c>
      <c r="B5" s="15"/>
      <c r="C5" s="20" t="s">
        <v>235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2561000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232000</v>
      </c>
      <c r="H24" s="1">
        <v>2426000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248383000</v>
      </c>
      <c r="H27" s="1">
        <v>2700790000</v>
      </c>
      <c r="I27" s="1">
        <v>576260000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128034000</v>
      </c>
      <c r="G28" s="69">
        <v>668513000</v>
      </c>
      <c r="H28" s="1">
        <v>6074802000</v>
      </c>
      <c r="I28" s="1">
        <v>780677000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75790000</v>
      </c>
      <c r="G29" s="69">
        <v>119126000</v>
      </c>
      <c r="H29" s="1">
        <v>639210000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>
        <v>9702000</v>
      </c>
      <c r="I33" s="1">
        <v>9643000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14626000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1094000</v>
      </c>
      <c r="H43" s="1">
        <v>44048000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7186000</v>
      </c>
      <c r="G46" s="69">
        <v>21983000</v>
      </c>
      <c r="H46" s="1">
        <v>820562000</v>
      </c>
      <c r="I46" s="1">
        <v>297839000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253120000</v>
      </c>
      <c r="G47" s="69">
        <v>44279000</v>
      </c>
      <c r="H47" s="1">
        <v>1547385000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566000</v>
      </c>
      <c r="H54" s="1">
        <v>11764000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14166000</v>
      </c>
      <c r="H55" s="1">
        <v>126726000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160486000</v>
      </c>
      <c r="I67" s="1">
        <v>19857000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45571000</v>
      </c>
      <c r="H75" s="1">
        <v>289721000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1064000</v>
      </c>
      <c r="H76" s="1">
        <v>19779000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9879698000</v>
      </c>
      <c r="G87" s="1"/>
      <c r="H87" s="1"/>
      <c r="I87" s="1"/>
      <c r="J87" s="1"/>
      <c r="K87" s="1">
        <v>2584890000</v>
      </c>
      <c r="L87" s="66">
        <v>267480000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689787000</v>
      </c>
      <c r="G88" s="1"/>
      <c r="H88" s="1"/>
      <c r="I88" s="1"/>
      <c r="J88" s="1"/>
      <c r="K88" s="1">
        <v>2560284000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2826515000</v>
      </c>
      <c r="G90" s="1"/>
      <c r="H90" s="1"/>
      <c r="I90" s="1"/>
      <c r="J90" s="1"/>
      <c r="K90" s="1">
        <v>489814000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6096000</v>
      </c>
      <c r="G91" s="1"/>
      <c r="H91" s="1"/>
      <c r="I91" s="1"/>
      <c r="J91" s="1"/>
      <c r="K91" s="1">
        <v>406000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2436664000</v>
      </c>
      <c r="G92" s="1"/>
      <c r="H92" s="1"/>
      <c r="I92" s="1"/>
      <c r="J92" s="1"/>
      <c r="K92" s="1">
        <v>2618506000</v>
      </c>
      <c r="L92" s="69">
        <v>222823000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242000</v>
      </c>
      <c r="G93" s="1"/>
      <c r="H93" s="1"/>
      <c r="I93" s="1"/>
      <c r="J93" s="1"/>
      <c r="K93" s="1">
        <v>419000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8445000</v>
      </c>
      <c r="G94" s="1"/>
      <c r="H94" s="1"/>
      <c r="I94" s="1"/>
      <c r="J94" s="1"/>
      <c r="K94" s="1">
        <v>1512000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237</v>
      </c>
      <c r="B5" s="15"/>
      <c r="C5" s="20" t="s">
        <v>238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2046000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2557000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16000</v>
      </c>
      <c r="H42" s="1">
        <v>369947000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1000</v>
      </c>
      <c r="G43" s="69"/>
      <c r="H43" s="1">
        <v>101730000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8579000</v>
      </c>
      <c r="H54" s="1">
        <v>8134000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9740000</v>
      </c>
      <c r="H67" s="1">
        <v>307780000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929000</v>
      </c>
      <c r="H75" s="1">
        <v>35001000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4907000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347384000</v>
      </c>
      <c r="G87" s="1"/>
      <c r="H87" s="1"/>
      <c r="I87" s="1"/>
      <c r="J87" s="1"/>
      <c r="K87" s="1">
        <v>484718000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4158000</v>
      </c>
      <c r="G88" s="1"/>
      <c r="H88" s="1"/>
      <c r="I88" s="1"/>
      <c r="J88" s="1"/>
      <c r="K88" s="1">
        <v>86402000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49315000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9825000</v>
      </c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1660373000</v>
      </c>
      <c r="G92" s="1"/>
      <c r="H92" s="1"/>
      <c r="I92" s="1"/>
      <c r="J92" s="1"/>
      <c r="K92" s="1">
        <v>2474931000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2025000</v>
      </c>
      <c r="G93" s="1"/>
      <c r="H93" s="1"/>
      <c r="I93" s="1"/>
      <c r="J93" s="1"/>
      <c r="K93" s="1">
        <v>83410000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1515564000</v>
      </c>
      <c r="G94" s="1"/>
      <c r="H94" s="1"/>
      <c r="I94" s="1"/>
      <c r="J94" s="1"/>
      <c r="K94" s="1">
        <v>2894565000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240</v>
      </c>
      <c r="B5" s="15"/>
      <c r="C5" s="20" t="s">
        <v>241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70000</v>
      </c>
      <c r="G27" s="69">
        <v>6003000</v>
      </c>
      <c r="H27" s="1">
        <v>69535000</v>
      </c>
      <c r="I27" s="1">
        <v>607000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126594000</v>
      </c>
      <c r="G28" s="69">
        <v>385448000</v>
      </c>
      <c r="H28" s="1">
        <v>4276191000</v>
      </c>
      <c r="I28" s="1">
        <v>147653000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1424000</v>
      </c>
      <c r="G29" s="69">
        <v>592000</v>
      </c>
      <c r="H29" s="1">
        <v>6631000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32026000</v>
      </c>
      <c r="G33" s="69">
        <v>45297000</v>
      </c>
      <c r="H33" s="1">
        <v>1301327000</v>
      </c>
      <c r="I33" s="1">
        <v>1011700000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49339000</v>
      </c>
      <c r="G34" s="69">
        <v>12698000</v>
      </c>
      <c r="H34" s="1">
        <v>71610000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10516000</v>
      </c>
      <c r="G46" s="69">
        <v>4315000</v>
      </c>
      <c r="H46" s="1">
        <v>437200000</v>
      </c>
      <c r="I46" s="1">
        <v>32983000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80906000</v>
      </c>
      <c r="G47" s="69">
        <v>55481000</v>
      </c>
      <c r="H47" s="1">
        <v>843328000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6620000</v>
      </c>
      <c r="G50" s="69">
        <v>2539000</v>
      </c>
      <c r="H50" s="1">
        <v>324986000</v>
      </c>
      <c r="I50" s="1">
        <v>306211000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1740980000</v>
      </c>
      <c r="G51" s="69">
        <v>1374000</v>
      </c>
      <c r="H51" s="1">
        <v>3209780000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8797000</v>
      </c>
      <c r="H75" s="1">
        <v>81858000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5807152000</v>
      </c>
      <c r="G87" s="1"/>
      <c r="H87" s="1"/>
      <c r="I87" s="1"/>
      <c r="J87" s="1"/>
      <c r="K87" s="1">
        <v>4815294000</v>
      </c>
      <c r="L87" s="66">
        <v>887810000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559295000</v>
      </c>
      <c r="G88" s="1"/>
      <c r="H88" s="1"/>
      <c r="I88" s="1"/>
      <c r="J88" s="1"/>
      <c r="K88" s="1">
        <v>1093560000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2194828000</v>
      </c>
      <c r="G90" s="1"/>
      <c r="H90" s="1"/>
      <c r="I90" s="1"/>
      <c r="J90" s="1"/>
      <c r="K90" s="1">
        <v>612319000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2097107000</v>
      </c>
      <c r="G92" s="1"/>
      <c r="H92" s="1"/>
      <c r="I92" s="1"/>
      <c r="J92" s="1"/>
      <c r="K92" s="1">
        <v>1560487000</v>
      </c>
      <c r="L92" s="69">
        <v>659424000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2303662000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243</v>
      </c>
      <c r="B5" s="15"/>
      <c r="C5" s="20" t="s">
        <v>244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90660000</v>
      </c>
      <c r="H21" s="1">
        <v>1300761000</v>
      </c>
      <c r="I21" s="1">
        <v>306563000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859237000</v>
      </c>
      <c r="G24" s="69">
        <v>3704000</v>
      </c>
      <c r="H24" s="1">
        <v>836873000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48866000</v>
      </c>
      <c r="G42" s="69">
        <v>11368000</v>
      </c>
      <c r="H42" s="1">
        <v>1104366000</v>
      </c>
      <c r="I42" s="1">
        <v>262256000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5371153000</v>
      </c>
      <c r="G43" s="69">
        <v>94919000</v>
      </c>
      <c r="H43" s="1">
        <v>5906000000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7595000</v>
      </c>
      <c r="H54" s="1">
        <v>37762000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20849000</v>
      </c>
      <c r="H55" s="1">
        <v>291519000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1888422000</v>
      </c>
      <c r="G67" s="69">
        <v>1118184000</v>
      </c>
      <c r="H67" s="1">
        <v>10633303000</v>
      </c>
      <c r="I67" s="1">
        <v>2250575000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>
        <v>6646000</v>
      </c>
      <c r="H71" s="1">
        <v>248915000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11000</v>
      </c>
      <c r="G75" s="69">
        <v>87204000</v>
      </c>
      <c r="H75" s="1">
        <v>624250000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496000</v>
      </c>
      <c r="G76" s="69">
        <v>15876000</v>
      </c>
      <c r="H76" s="1">
        <v>348808000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13644102000</v>
      </c>
      <c r="G87" s="1"/>
      <c r="H87" s="1"/>
      <c r="I87" s="1"/>
      <c r="J87" s="1"/>
      <c r="K87" s="1">
        <v>7688455000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104120000</v>
      </c>
      <c r="G88" s="1"/>
      <c r="H88" s="1"/>
      <c r="I88" s="1"/>
      <c r="J88" s="1"/>
      <c r="K88" s="1">
        <v>213618000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395263000</v>
      </c>
      <c r="G90" s="1"/>
      <c r="H90" s="1"/>
      <c r="I90" s="1"/>
      <c r="J90" s="1"/>
      <c r="K90" s="1">
        <v>403143000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105638000</v>
      </c>
      <c r="G91" s="1"/>
      <c r="H91" s="1"/>
      <c r="I91" s="1"/>
      <c r="J91" s="1"/>
      <c r="K91" s="1">
        <v>189703000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7057355000</v>
      </c>
      <c r="G92" s="1"/>
      <c r="H92" s="1"/>
      <c r="I92" s="1"/>
      <c r="J92" s="1"/>
      <c r="K92" s="1">
        <v>4762969000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2586000</v>
      </c>
      <c r="G93" s="1"/>
      <c r="H93" s="1"/>
      <c r="I93" s="1"/>
      <c r="J93" s="1"/>
      <c r="K93" s="1">
        <v>102874000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2990962000</v>
      </c>
      <c r="G94" s="1"/>
      <c r="H94" s="1"/>
      <c r="I94" s="1"/>
      <c r="J94" s="1"/>
      <c r="K94" s="1">
        <v>3558443000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246</v>
      </c>
      <c r="B5" s="15"/>
      <c r="C5" s="20" t="s">
        <v>247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9721000</v>
      </c>
      <c r="H54" s="1">
        <v>9721000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9721000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250000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161</v>
      </c>
      <c r="B5" s="15"/>
      <c r="C5" s="20" t="s">
        <v>249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5456000</v>
      </c>
      <c r="H21" s="1">
        <v>154724000</v>
      </c>
      <c r="I21" s="1">
        <v>110097000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100238000</v>
      </c>
      <c r="G24" s="69">
        <v>683000</v>
      </c>
      <c r="H24" s="1">
        <v>125556000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25000</v>
      </c>
      <c r="G42" s="69">
        <v>101000</v>
      </c>
      <c r="H42" s="1">
        <v>91406000</v>
      </c>
      <c r="I42" s="1">
        <v>34629000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562000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205585000</v>
      </c>
      <c r="G67" s="69">
        <v>105155000</v>
      </c>
      <c r="H67" s="1">
        <v>1771488000</v>
      </c>
      <c r="I67" s="1">
        <v>170621000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19404000</v>
      </c>
      <c r="H75" s="1">
        <v>187601000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150000</v>
      </c>
      <c r="H76" s="1">
        <v>1145000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2239369000</v>
      </c>
      <c r="G87" s="1"/>
      <c r="H87" s="1"/>
      <c r="I87" s="1"/>
      <c r="J87" s="1"/>
      <c r="K87" s="1">
        <v>93113000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27408000</v>
      </c>
      <c r="G88" s="1"/>
      <c r="H88" s="1"/>
      <c r="I88" s="1"/>
      <c r="J88" s="1"/>
      <c r="K88" s="1">
        <v>1085000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1322623000</v>
      </c>
      <c r="G90" s="1"/>
      <c r="H90" s="1"/>
      <c r="I90" s="1"/>
      <c r="J90" s="1"/>
      <c r="K90" s="1">
        <v>90226000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5927212000</v>
      </c>
      <c r="G92" s="1"/>
      <c r="H92" s="1"/>
      <c r="I92" s="1"/>
      <c r="J92" s="1"/>
      <c r="K92" s="1">
        <v>424020000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1954000</v>
      </c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323139000</v>
      </c>
      <c r="G94" s="1"/>
      <c r="H94" s="1"/>
      <c r="I94" s="1"/>
      <c r="J94" s="1"/>
      <c r="K94" s="1">
        <v>22155000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213123000</v>
      </c>
      <c r="H27" s="1">
        <v>1240403000</v>
      </c>
      <c r="I27" s="1">
        <v>880542000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255221000</v>
      </c>
      <c r="G28" s="69">
        <v>589739000</v>
      </c>
      <c r="H28" s="1">
        <v>4270420000</v>
      </c>
      <c r="I28" s="1">
        <v>464684000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10244000</v>
      </c>
      <c r="G29" s="69">
        <v>25287000</v>
      </c>
      <c r="H29" s="1">
        <v>184831000</v>
      </c>
      <c r="I29" s="1">
        <v>1873000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879000</v>
      </c>
      <c r="G46" s="69">
        <v>3731000</v>
      </c>
      <c r="H46" s="1">
        <v>257238000</v>
      </c>
      <c r="I46" s="1">
        <v>61766000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5487000</v>
      </c>
      <c r="G47" s="69">
        <v>685000</v>
      </c>
      <c r="H47" s="1">
        <v>19279000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5695653000</v>
      </c>
      <c r="G87" s="1"/>
      <c r="H87" s="1"/>
      <c r="I87" s="1"/>
      <c r="J87" s="1"/>
      <c r="K87" s="1">
        <v>276547000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2041000</v>
      </c>
      <c r="G88" s="1"/>
      <c r="H88" s="1"/>
      <c r="I88" s="1"/>
      <c r="J88" s="1"/>
      <c r="K88" s="1">
        <v>41076000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1924880000</v>
      </c>
      <c r="G90" s="1"/>
      <c r="H90" s="1"/>
      <c r="I90" s="1"/>
      <c r="J90" s="1"/>
      <c r="K90" s="1">
        <v>134863000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489101000</v>
      </c>
      <c r="G92" s="1"/>
      <c r="H92" s="1"/>
      <c r="I92" s="1"/>
      <c r="J92" s="1"/>
      <c r="K92" s="1">
        <v>112649000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>
        <v>70661000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70661000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-85079000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257</v>
      </c>
      <c r="B5" s="15"/>
      <c r="C5" s="20" t="s">
        <v>258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3093000</v>
      </c>
      <c r="G28" s="69">
        <v>2690000</v>
      </c>
      <c r="H28" s="1">
        <v>32907000</v>
      </c>
      <c r="I28" s="1">
        <v>278000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4908000</v>
      </c>
      <c r="G29" s="69">
        <v>6471000</v>
      </c>
      <c r="H29" s="1">
        <v>26672000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140000</v>
      </c>
      <c r="G46" s="69">
        <v>2000</v>
      </c>
      <c r="H46" s="1">
        <v>868000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5757000</v>
      </c>
      <c r="G47" s="69">
        <v>2771000</v>
      </c>
      <c r="H47" s="1">
        <v>10160000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59579000</v>
      </c>
      <c r="G87" s="1"/>
      <c r="H87" s="1"/>
      <c r="I87" s="1"/>
      <c r="J87" s="1"/>
      <c r="K87" s="1">
        <v>11028000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3697000</v>
      </c>
      <c r="G88" s="1"/>
      <c r="H88" s="1"/>
      <c r="I88" s="1"/>
      <c r="J88" s="1"/>
      <c r="K88" s="1">
        <v>1510000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15745000</v>
      </c>
      <c r="G90" s="1"/>
      <c r="H90" s="1"/>
      <c r="I90" s="1"/>
      <c r="J90" s="1"/>
      <c r="K90" s="1">
        <v>575000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1160000</v>
      </c>
      <c r="G92" s="1"/>
      <c r="H92" s="1"/>
      <c r="I92" s="1"/>
      <c r="J92" s="1"/>
      <c r="K92" s="1">
        <v>2073000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260</v>
      </c>
      <c r="B5" s="15"/>
      <c r="C5" s="20" t="s">
        <v>261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51733000</v>
      </c>
      <c r="H21" s="1">
        <v>1135037000</v>
      </c>
      <c r="I21" s="1">
        <v>42066000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119468000</v>
      </c>
      <c r="H27" s="1">
        <v>2527898000</v>
      </c>
      <c r="I27" s="1">
        <v>625434000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57452000</v>
      </c>
      <c r="G28" s="69">
        <v>258482000</v>
      </c>
      <c r="H28" s="1">
        <v>1710118000</v>
      </c>
      <c r="I28" s="1">
        <v>527298000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12928000</v>
      </c>
      <c r="G29" s="69">
        <v>20629000</v>
      </c>
      <c r="H29" s="1">
        <v>101562000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10880000</v>
      </c>
      <c r="G33" s="69"/>
      <c r="H33" s="1">
        <v>91980000</v>
      </c>
      <c r="I33" s="1">
        <v>77960000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26107000</v>
      </c>
      <c r="G34" s="69">
        <v>4515000</v>
      </c>
      <c r="H34" s="1">
        <v>106201000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57000</v>
      </c>
      <c r="G42" s="69">
        <v>437000</v>
      </c>
      <c r="H42" s="1">
        <v>188981000</v>
      </c>
      <c r="I42" s="1">
        <v>1000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4696000</v>
      </c>
      <c r="H43" s="1">
        <v>20224000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4631000</v>
      </c>
      <c r="G46" s="69">
        <v>40652000</v>
      </c>
      <c r="H46" s="1">
        <v>435093000</v>
      </c>
      <c r="I46" s="1">
        <v>242657000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676959000</v>
      </c>
      <c r="G47" s="69">
        <v>116235000</v>
      </c>
      <c r="H47" s="1">
        <v>3320187000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2000</v>
      </c>
      <c r="G50" s="69"/>
      <c r="H50" s="1">
        <v>4783000</v>
      </c>
      <c r="I50" s="1">
        <v>4250000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1320202000</v>
      </c>
      <c r="G51" s="69">
        <v>14907000</v>
      </c>
      <c r="H51" s="1">
        <v>3961621000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2763000</v>
      </c>
      <c r="H54" s="1">
        <v>14856000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46696000</v>
      </c>
      <c r="H55" s="1">
        <v>487530000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1550000</v>
      </c>
      <c r="G67" s="69">
        <v>6244000</v>
      </c>
      <c r="H67" s="1">
        <v>403653000</v>
      </c>
      <c r="I67" s="1">
        <v>203000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28456000</v>
      </c>
      <c r="H75" s="1">
        <v>136215000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4137000</v>
      </c>
      <c r="H76" s="1">
        <v>27350000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6212664000</v>
      </c>
      <c r="G87" s="1"/>
      <c r="H87" s="1"/>
      <c r="I87" s="1"/>
      <c r="J87" s="1"/>
      <c r="K87" s="1">
        <v>8460625000</v>
      </c>
      <c r="L87" s="66">
        <v>39384000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2821000</v>
      </c>
      <c r="G88" s="1"/>
      <c r="H88" s="1"/>
      <c r="I88" s="1"/>
      <c r="J88" s="1"/>
      <c r="K88" s="1">
        <v>7263070000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869411000</v>
      </c>
      <c r="G90" s="1"/>
      <c r="H90" s="1"/>
      <c r="I90" s="1"/>
      <c r="J90" s="1"/>
      <c r="K90" s="1">
        <v>114483000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844686000</v>
      </c>
      <c r="G92" s="1"/>
      <c r="H92" s="1"/>
      <c r="I92" s="1"/>
      <c r="J92" s="1"/>
      <c r="K92" s="1">
        <v>1668176000</v>
      </c>
      <c r="L92" s="69">
        <v>1445000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263</v>
      </c>
      <c r="B5" s="15"/>
      <c r="C5" s="20" t="s">
        <v>264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1769000</v>
      </c>
      <c r="G27" s="69"/>
      <c r="H27" s="1">
        <v>6545000</v>
      </c>
      <c r="I27" s="1">
        <v>1607000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586000</v>
      </c>
      <c r="G28" s="69"/>
      <c r="H28" s="1">
        <v>37749000</v>
      </c>
      <c r="I28" s="1">
        <v>4230000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747000</v>
      </c>
      <c r="G46" s="69"/>
      <c r="H46" s="1">
        <v>11558000</v>
      </c>
      <c r="I46" s="1">
        <v>2502000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44294000</v>
      </c>
      <c r="G87" s="1"/>
      <c r="H87" s="1"/>
      <c r="I87" s="1"/>
      <c r="J87" s="1"/>
      <c r="K87" s="1">
        <v>11558000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234000</v>
      </c>
      <c r="G90" s="1"/>
      <c r="H90" s="1"/>
      <c r="I90" s="1"/>
      <c r="J90" s="1"/>
      <c r="K90" s="1">
        <v>2076000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86000</v>
      </c>
      <c r="G92" s="1"/>
      <c r="H92" s="1"/>
      <c r="I92" s="1"/>
      <c r="J92" s="1"/>
      <c r="K92" s="1">
        <v>260000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266</v>
      </c>
      <c r="B5" s="15"/>
      <c r="C5" s="20" t="s">
        <v>267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61000</v>
      </c>
      <c r="H42" s="1">
        <v>1900000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1120000</v>
      </c>
      <c r="H43" s="1">
        <v>4598000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266000</v>
      </c>
      <c r="H67" s="1">
        <v>3404000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3404000</v>
      </c>
      <c r="G87" s="1"/>
      <c r="H87" s="1"/>
      <c r="I87" s="1"/>
      <c r="J87" s="1"/>
      <c r="K87" s="1">
        <v>6498000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686000</v>
      </c>
      <c r="G92" s="1"/>
      <c r="H92" s="1"/>
      <c r="I92" s="1"/>
      <c r="J92" s="1"/>
      <c r="K92" s="1">
        <v>2407000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2936000</v>
      </c>
      <c r="G94" s="1"/>
      <c r="H94" s="1"/>
      <c r="I94" s="1"/>
      <c r="J94" s="1"/>
      <c r="K94" s="1">
        <v>7246000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268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78965000</v>
      </c>
      <c r="G21" s="69">
        <v>4078962000</v>
      </c>
      <c r="H21" s="1">
        <v>35604491000</v>
      </c>
      <c r="I21" s="1">
        <v>1401973000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1018655000</v>
      </c>
      <c r="G24" s="69">
        <v>24021000</v>
      </c>
      <c r="H24" s="1">
        <v>1188811000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49237000</v>
      </c>
      <c r="G27" s="69">
        <v>1458482000</v>
      </c>
      <c r="H27" s="1">
        <v>19588066000</v>
      </c>
      <c r="I27" s="1">
        <v>4640637000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896123000</v>
      </c>
      <c r="G28" s="69">
        <v>3975691000</v>
      </c>
      <c r="H28" s="1">
        <v>31419152000</v>
      </c>
      <c r="I28" s="1">
        <v>6137650000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361087000</v>
      </c>
      <c r="G29" s="69">
        <v>377368000</v>
      </c>
      <c r="H29" s="1">
        <v>1828682000</v>
      </c>
      <c r="I29" s="1">
        <v>2096000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939394000</v>
      </c>
      <c r="G33" s="69">
        <v>122138000</v>
      </c>
      <c r="H33" s="1">
        <v>6232558000</v>
      </c>
      <c r="I33" s="1">
        <v>2489434000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2356879000</v>
      </c>
      <c r="G34" s="69">
        <v>31469000</v>
      </c>
      <c r="H34" s="1">
        <v>5723062000</v>
      </c>
      <c r="I34" s="1">
        <v>4764000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54586000</v>
      </c>
      <c r="G42" s="69">
        <v>81312000</v>
      </c>
      <c r="H42" s="1">
        <v>4996762000</v>
      </c>
      <c r="I42" s="1">
        <v>824710000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10195261000</v>
      </c>
      <c r="G43" s="69">
        <v>336243000</v>
      </c>
      <c r="H43" s="1">
        <v>13667024000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55086000</v>
      </c>
      <c r="G46" s="69">
        <v>224538000</v>
      </c>
      <c r="H46" s="1">
        <v>5285250000</v>
      </c>
      <c r="I46" s="1">
        <v>1796931000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3679487000</v>
      </c>
      <c r="G47" s="69">
        <v>1045774000</v>
      </c>
      <c r="H47" s="1">
        <v>25669806000</v>
      </c>
      <c r="I47" s="1">
        <v>12182463000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27830000</v>
      </c>
      <c r="G50" s="69">
        <v>2539000</v>
      </c>
      <c r="H50" s="1">
        <v>726093000</v>
      </c>
      <c r="I50" s="1">
        <v>638197000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10224318000</v>
      </c>
      <c r="G51" s="69">
        <v>98428000</v>
      </c>
      <c r="H51" s="1">
        <v>30823348000</v>
      </c>
      <c r="I51" s="1">
        <v>163804000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425000</v>
      </c>
      <c r="G54" s="66">
        <v>145539000</v>
      </c>
      <c r="H54" s="1">
        <v>854341000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235063000</v>
      </c>
      <c r="H55" s="1">
        <v>4092944000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3401377000</v>
      </c>
      <c r="G67" s="69">
        <v>2162674000</v>
      </c>
      <c r="H67" s="1">
        <v>26510586000</v>
      </c>
      <c r="I67" s="1">
        <v>3382313000</v>
      </c>
      <c r="J67" s="1">
        <v>1200955000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427782000</v>
      </c>
      <c r="G71" s="69">
        <v>530984000</v>
      </c>
      <c r="H71" s="1">
        <v>20523525000</v>
      </c>
      <c r="I71" s="1"/>
      <c r="J71" s="1">
        <v>7392034000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11000</v>
      </c>
      <c r="G75" s="69">
        <v>327010000</v>
      </c>
      <c r="H75" s="1">
        <v>2720636000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496000</v>
      </c>
      <c r="G76" s="69">
        <v>22775000</v>
      </c>
      <c r="H76" s="1">
        <v>539725000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151340168000</v>
      </c>
      <c r="G87" s="1"/>
      <c r="H87" s="1"/>
      <c r="I87" s="1"/>
      <c r="J87" s="1"/>
      <c r="K87" s="1">
        <v>86655323000</v>
      </c>
      <c r="L87" s="66">
        <v>2677549000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2986168000</v>
      </c>
      <c r="G88" s="1"/>
      <c r="H88" s="1"/>
      <c r="I88" s="1"/>
      <c r="J88" s="1"/>
      <c r="K88" s="1">
        <v>33019471000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18263034000</v>
      </c>
      <c r="G90" s="1"/>
      <c r="H90" s="1"/>
      <c r="I90" s="1"/>
      <c r="J90" s="1"/>
      <c r="K90" s="1">
        <v>3160017000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1168612000</v>
      </c>
      <c r="G91" s="1"/>
      <c r="H91" s="1"/>
      <c r="I91" s="1"/>
      <c r="J91" s="1"/>
      <c r="K91" s="1">
        <v>228316000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56096054000</v>
      </c>
      <c r="G92" s="1"/>
      <c r="H92" s="1"/>
      <c r="I92" s="1"/>
      <c r="J92" s="1"/>
      <c r="K92" s="1">
        <v>28085245000</v>
      </c>
      <c r="L92" s="69">
        <v>1819266000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14901000</v>
      </c>
      <c r="G93" s="1"/>
      <c r="H93" s="1"/>
      <c r="I93" s="1"/>
      <c r="J93" s="1"/>
      <c r="K93" s="1">
        <v>2605899000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16345796000</v>
      </c>
      <c r="G94" s="1"/>
      <c r="H94" s="1"/>
      <c r="I94" s="1"/>
      <c r="J94" s="1"/>
      <c r="K94" s="1">
        <v>8586887000</v>
      </c>
      <c r="L94" s="69">
        <v>7483000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146</v>
      </c>
      <c r="B5" s="15"/>
      <c r="C5" s="20" t="s">
        <v>147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44489000</v>
      </c>
      <c r="G27" s="69"/>
      <c r="H27" s="1">
        <v>266455000</v>
      </c>
      <c r="I27" s="1">
        <v>19840000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804690000</v>
      </c>
      <c r="G33" s="69"/>
      <c r="H33" s="1">
        <v>3797862000</v>
      </c>
      <c r="I33" s="1">
        <v>695617000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4656000</v>
      </c>
      <c r="G50" s="69"/>
      <c r="H50" s="1">
        <v>190896000</v>
      </c>
      <c r="I50" s="1">
        <v>147144000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527030000</v>
      </c>
      <c r="G51" s="69"/>
      <c r="H51" s="1">
        <v>5797127000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4064317000</v>
      </c>
      <c r="G87" s="1"/>
      <c r="H87" s="1"/>
      <c r="I87" s="1"/>
      <c r="J87" s="1"/>
      <c r="K87" s="1">
        <v>5988023000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530641000</v>
      </c>
      <c r="G88" s="1"/>
      <c r="H88" s="1"/>
      <c r="I88" s="1"/>
      <c r="J88" s="1"/>
      <c r="K88" s="1">
        <v>4228706000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120737000</v>
      </c>
      <c r="G90" s="1"/>
      <c r="H90" s="1"/>
      <c r="I90" s="1"/>
      <c r="J90" s="1"/>
      <c r="K90" s="1">
        <v>10401000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35455000</v>
      </c>
      <c r="G92" s="1"/>
      <c r="H92" s="1"/>
      <c r="I92" s="1"/>
      <c r="J92" s="1"/>
      <c r="K92" s="1">
        <v>99365000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149</v>
      </c>
      <c r="B5" s="15"/>
      <c r="C5" s="20" t="s">
        <v>150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729000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11670000</v>
      </c>
      <c r="H54" s="1">
        <v>72388000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36833000</v>
      </c>
      <c r="H55" s="1">
        <v>73395000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889000</v>
      </c>
      <c r="H67" s="1">
        <v>30961000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>
        <v>3165000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157000</v>
      </c>
      <c r="H75" s="1">
        <v>10429000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35000</v>
      </c>
      <c r="H76" s="1">
        <v>478000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45284000</v>
      </c>
      <c r="G87" s="1"/>
      <c r="H87" s="1"/>
      <c r="I87" s="1"/>
      <c r="J87" s="1"/>
      <c r="K87" s="1">
        <v>146261000</v>
      </c>
      <c r="L87" s="66">
        <v>116823000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11229000</v>
      </c>
      <c r="G92" s="1"/>
      <c r="H92" s="1"/>
      <c r="I92" s="1"/>
      <c r="J92" s="1"/>
      <c r="K92" s="1">
        <v>113608000</v>
      </c>
      <c r="L92" s="69">
        <v>31477000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1263000</v>
      </c>
      <c r="G94" s="1"/>
      <c r="H94" s="1"/>
      <c r="I94" s="1"/>
      <c r="J94" s="1"/>
      <c r="K94" s="1">
        <v>23182000</v>
      </c>
      <c r="L94" s="69">
        <v>2266000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4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152</v>
      </c>
      <c r="B5" s="15"/>
      <c r="C5" s="20" t="s">
        <v>153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67948000</v>
      </c>
      <c r="G28" s="69">
        <v>37236000</v>
      </c>
      <c r="H28" s="1">
        <v>311425000</v>
      </c>
      <c r="I28" s="1">
        <v>140227000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11640000</v>
      </c>
      <c r="G29" s="69">
        <v>6595000</v>
      </c>
      <c r="H29" s="1">
        <v>32881000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10854000</v>
      </c>
      <c r="G46" s="69">
        <v>210000</v>
      </c>
      <c r="H46" s="1">
        <v>13851000</v>
      </c>
      <c r="I46" s="1">
        <v>11454000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9311000</v>
      </c>
      <c r="G47" s="69">
        <v>3102000</v>
      </c>
      <c r="H47" s="1">
        <v>159918000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344306000</v>
      </c>
      <c r="G87" s="1"/>
      <c r="H87" s="1"/>
      <c r="I87" s="1"/>
      <c r="J87" s="1"/>
      <c r="K87" s="1">
        <v>173769000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290559000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35247000</v>
      </c>
      <c r="G90" s="1"/>
      <c r="H90" s="1"/>
      <c r="I90" s="1"/>
      <c r="J90" s="1"/>
      <c r="K90" s="1">
        <v>2953000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10122000</v>
      </c>
      <c r="G92" s="1"/>
      <c r="H92" s="1"/>
      <c r="I92" s="1"/>
      <c r="J92" s="1"/>
      <c r="K92" s="1">
        <v>14669000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155</v>
      </c>
      <c r="B5" s="15"/>
      <c r="C5" s="20" t="s">
        <v>156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17811000</v>
      </c>
      <c r="H43" s="1">
        <v>111045000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111045000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30989000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50</vt:i4>
      </vt:variant>
      <vt:variant>
        <vt:lpstr>Namngivna områden</vt:lpstr>
      </vt:variant>
      <vt:variant>
        <vt:i4>50</vt:i4>
      </vt:variant>
    </vt:vector>
  </HeadingPairs>
  <TitlesOfParts>
    <vt:vector size="100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LRF Liv</vt:lpstr>
      <vt:lpstr>Maiden</vt:lpstr>
      <vt:lpstr>Movestic</vt:lpstr>
      <vt:lpstr>Nordea Livförsäkring</vt:lpstr>
      <vt:lpstr>Nordea Utland</vt:lpstr>
      <vt:lpstr>Nordnet Pension</vt:lpstr>
      <vt:lpstr>Old Mutual Int.</vt:lpstr>
      <vt:lpstr>PP Pension Fond</vt:lpstr>
      <vt:lpstr>PPM</vt:lpstr>
      <vt:lpstr>SalusAnsvar </vt:lpstr>
      <vt:lpstr>SEB Life</vt:lpstr>
      <vt:lpstr>SEB Pension</vt:lpstr>
      <vt:lpstr>SEB TL Gla</vt:lpstr>
      <vt:lpstr>Skandia Fondf.</vt:lpstr>
      <vt:lpstr>Skandia Livf.</vt:lpstr>
      <vt:lpstr>Solidar</vt:lpstr>
      <vt:lpstr>SPP Liv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'LRF Liv'!Utskriftsområde</vt:lpstr>
      <vt:lpstr>Maiden!Utskriftsområde</vt:lpstr>
      <vt:lpstr>Movestic!Utskriftsområde</vt:lpstr>
      <vt:lpstr>'Nordea Livförsäkring'!Utskriftsområde</vt:lpstr>
      <vt:lpstr>'Nordea Utland'!Utskriftsområde</vt:lpstr>
      <vt:lpstr>'Nordnet Pension'!Utskriftsområde</vt:lpstr>
      <vt:lpstr>'Old Mutual Int.'!Utskriftsområde</vt:lpstr>
      <vt:lpstr>'PP Pension Fond'!Utskriftsområde</vt:lpstr>
      <vt:lpstr>PPM!Utskriftsområde</vt:lpstr>
      <vt:lpstr>'SalusAnsvar 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Liv'!Utskriftsområde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2011-08-08T08:34:47Z</cp:lastPrinted>
  <dcterms:created xsi:type="dcterms:W3CDTF">1996-10-14T23:33:28Z</dcterms:created>
  <dcterms:modified xsi:type="dcterms:W3CDTF">2017-03-14T09:29:38Z</dcterms:modified>
</cp:coreProperties>
</file>