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30" firstSheet="39" activeTab="39"/>
  </bookViews>
  <sheets>
    <sheet name="AFA Liv" sheetId="4" r:id="rId1"/>
    <sheet name="Alecta" sheetId="5" r:id="rId2"/>
    <sheet name="AMF Pension" sheetId="6" r:id="rId3"/>
    <sheet name="Avanza Pension" sheetId="7" r:id="rId4"/>
    <sheet name="Bliwa" sheetId="8" r:id="rId5"/>
    <sheet name="Brummer Life" sheetId="9" r:id="rId6"/>
    <sheet name="Cardif Liv" sheetId="10" r:id="rId7"/>
    <sheet name="Danica Pension" sheetId="11" r:id="rId8"/>
    <sheet name="Euro Accident Liv" sheetId="12" r:id="rId9"/>
    <sheet name="Euroben L&amp;P" sheetId="13" r:id="rId10"/>
    <sheet name="Folksam Fondförs" sheetId="14" r:id="rId11"/>
    <sheet name="Folksam Liv" sheetId="15" r:id="rId12"/>
    <sheet name="Folksam LO Fondförs" sheetId="16" r:id="rId13"/>
    <sheet name="Handelsbanken Liv" sheetId="17" r:id="rId14"/>
    <sheet name="Holmia Liv" sheetId="18" r:id="rId15"/>
    <sheet name="If Liv" sheetId="19" r:id="rId16"/>
    <sheet name="KPA Livförs" sheetId="20" r:id="rId17"/>
    <sheet name="KPA Pensionförs" sheetId="21" r:id="rId18"/>
    <sheet name="LF  Fondliv" sheetId="22" r:id="rId19"/>
    <sheet name="LF  Liv" sheetId="23" r:id="rId20"/>
    <sheet name="LF GruppLiv AB" sheetId="24" r:id="rId21"/>
    <sheet name="LF Liv Gamla Trad" sheetId="25" r:id="rId22"/>
    <sheet name="LF Liv Nya Trad" sheetId="26" r:id="rId23"/>
    <sheet name="Maiden" sheetId="27" r:id="rId24"/>
    <sheet name="Movestic" sheetId="28" r:id="rId25"/>
    <sheet name="Nordea Livförsäkring" sheetId="29" r:id="rId26"/>
    <sheet name="Nordnet Pension" sheetId="30" r:id="rId27"/>
    <sheet name="PP Pension Fond" sheetId="31" r:id="rId28"/>
    <sheet name="SEB Life" sheetId="32" r:id="rId29"/>
    <sheet name="SEB Pension" sheetId="33" r:id="rId30"/>
    <sheet name="SEB TL Gla" sheetId="34" r:id="rId31"/>
    <sheet name="Skandia Fondf." sheetId="35" r:id="rId32"/>
    <sheet name="Skandia Livf. Öms." sheetId="36" r:id="rId33"/>
    <sheet name="Solidar" sheetId="37" r:id="rId34"/>
    <sheet name="SPP Pension" sheetId="38" r:id="rId35"/>
    <sheet name="St Erik Liv" sheetId="39" r:id="rId36"/>
    <sheet name="Sv Handel Fond" sheetId="40" r:id="rId37"/>
    <sheet name="Swedbank Försäkring" sheetId="41" r:id="rId38"/>
    <sheet name="Änke- och Pupillkassan" sheetId="42" r:id="rId39"/>
    <sheet name="Summa" sheetId="43" r:id="rId40"/>
  </sheets>
  <externalReferences>
    <externalReference r:id="rId41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'Avanza Pension'!$A$6:$L$94</definedName>
    <definedName name="_xlnm.Print_Area" localSheetId="4">Bliwa!$A$6:$L$94</definedName>
    <definedName name="_xlnm.Print_Area" localSheetId="5">'Brummer Life'!$A$6:$L$94</definedName>
    <definedName name="_xlnm.Print_Area" localSheetId="6">'Cardif Liv'!$A$6:$L$94</definedName>
    <definedName name="_xlnm.Print_Area" localSheetId="7">'Danica Pension'!$A$6:$L$94</definedName>
    <definedName name="_xlnm.Print_Area" localSheetId="8">'Euro Accident Liv'!$A$6:$L$94</definedName>
    <definedName name="_xlnm.Print_Area" localSheetId="9">'Euroben L&amp;P'!$A$6:$L$94</definedName>
    <definedName name="_xlnm.Print_Area" localSheetId="10">'Folksam Fondförs'!$A$6:$L$94</definedName>
    <definedName name="_xlnm.Print_Area" localSheetId="11">'Folksam Liv'!$A$6:$L$94</definedName>
    <definedName name="_xlnm.Print_Area" localSheetId="12">'Folksam LO Fondförs'!$A$6:$L$94</definedName>
    <definedName name="_xlnm.Print_Area" localSheetId="13">'Handelsbanken Liv'!$A$6:$L$94</definedName>
    <definedName name="_xlnm.Print_Area" localSheetId="14">'Holmia Liv'!$A$6:$L$94</definedName>
    <definedName name="_xlnm.Print_Area" localSheetId="15">'If Liv'!$A$6:$L$94</definedName>
    <definedName name="_xlnm.Print_Area" localSheetId="16">'KPA Livförs'!$A$6:$L$94</definedName>
    <definedName name="_xlnm.Print_Area" localSheetId="17">'KPA Pensionförs'!$A$6:$L$94</definedName>
    <definedName name="_xlnm.Print_Area" localSheetId="18">'LF  Fondliv'!$A$6:$L$94</definedName>
    <definedName name="_xlnm.Print_Area" localSheetId="19">'LF  Liv'!$A$6:$L$94</definedName>
    <definedName name="_xlnm.Print_Area" localSheetId="20">'LF GruppLiv AB'!$A$6:$L$94</definedName>
    <definedName name="_xlnm.Print_Area" localSheetId="21">'LF Liv Gamla Trad'!$A$6:$L$94</definedName>
    <definedName name="_xlnm.Print_Area" localSheetId="22">'LF Liv Nya Trad'!$A$6:$L$94</definedName>
    <definedName name="_xlnm.Print_Area" localSheetId="23">Maiden!$A$6:$L$94</definedName>
    <definedName name="_xlnm.Print_Area" localSheetId="24">Movestic!$A$6:$L$94</definedName>
    <definedName name="_xlnm.Print_Area" localSheetId="25">'Nordea Livförsäkring'!$A$6:$L$94</definedName>
    <definedName name="_xlnm.Print_Area" localSheetId="26">'Nordnet Pension'!$A$6:$L$94</definedName>
    <definedName name="_xlnm.Print_Area" localSheetId="27">'PP Pension Fond'!$A$6:$L$94</definedName>
    <definedName name="_xlnm.Print_Area" localSheetId="28">'SEB Life'!$A$6:$L$94</definedName>
    <definedName name="_xlnm.Print_Area" localSheetId="29">'SEB Pension'!$A$6:$L$94</definedName>
    <definedName name="_xlnm.Print_Area" localSheetId="30">'SEB TL Gla'!$A$6:$L$94</definedName>
    <definedName name="_xlnm.Print_Area" localSheetId="31">'Skandia Fondf.'!$A$6:$L$94</definedName>
    <definedName name="_xlnm.Print_Area" localSheetId="32">'Skandia Livf. Öms.'!$A$6:$L$94</definedName>
    <definedName name="_xlnm.Print_Area" localSheetId="33">Solidar!$A$6:$L$94</definedName>
    <definedName name="_xlnm.Print_Area" localSheetId="34">'SPP Pension'!$A$6:$L$94</definedName>
    <definedName name="_xlnm.Print_Area" localSheetId="35">'St Erik Liv'!$A$6:$L$94</definedName>
    <definedName name="_xlnm.Print_Area" localSheetId="39">Summa!$A$6:$L$94</definedName>
    <definedName name="_xlnm.Print_Area" localSheetId="36">'Sv Handel Fond'!$A$6:$L$94</definedName>
    <definedName name="_xlnm.Print_Area" localSheetId="37">'Swedbank Försäkring'!$A$6:$L$94</definedName>
    <definedName name="_xlnm.Print_Area" localSheetId="38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'Avanza Pension'!$A$6:$J$94</definedName>
    <definedName name="Z_65E69DAA_7B7F_4C48_94F4_383D5F61A83B_.wvu.PrintArea" localSheetId="4" hidden="1">Bliwa!$A$6:$J$94</definedName>
    <definedName name="Z_65E69DAA_7B7F_4C48_94F4_383D5F61A83B_.wvu.PrintArea" localSheetId="5" hidden="1">'Brummer Life'!$A$6:$J$94</definedName>
    <definedName name="Z_65E69DAA_7B7F_4C48_94F4_383D5F61A83B_.wvu.PrintArea" localSheetId="6" hidden="1">'Cardif Liv'!$A$6:$J$94</definedName>
    <definedName name="Z_65E69DAA_7B7F_4C48_94F4_383D5F61A83B_.wvu.PrintArea" localSheetId="7" hidden="1">'Danica Pension'!$A$6:$J$94</definedName>
    <definedName name="Z_65E69DAA_7B7F_4C48_94F4_383D5F61A83B_.wvu.PrintArea" localSheetId="8" hidden="1">'Euro Accident Liv'!$A$6:$J$94</definedName>
    <definedName name="Z_65E69DAA_7B7F_4C48_94F4_383D5F61A83B_.wvu.PrintArea" localSheetId="9" hidden="1">'Euroben L&amp;P'!$A$6:$J$94</definedName>
    <definedName name="Z_65E69DAA_7B7F_4C48_94F4_383D5F61A83B_.wvu.PrintArea" localSheetId="10" hidden="1">'Folksam Fondförs'!$A$6:$J$94</definedName>
    <definedName name="Z_65E69DAA_7B7F_4C48_94F4_383D5F61A83B_.wvu.PrintArea" localSheetId="11" hidden="1">'Folksam Liv'!$A$6:$J$94</definedName>
    <definedName name="Z_65E69DAA_7B7F_4C48_94F4_383D5F61A83B_.wvu.PrintArea" localSheetId="12" hidden="1">'Folksam LO Fondförs'!$A$6:$J$94</definedName>
    <definedName name="Z_65E69DAA_7B7F_4C48_94F4_383D5F61A83B_.wvu.PrintArea" localSheetId="13" hidden="1">'Handelsbanken Liv'!$A$6:$J$94</definedName>
    <definedName name="Z_65E69DAA_7B7F_4C48_94F4_383D5F61A83B_.wvu.PrintArea" localSheetId="14" hidden="1">'Holmia Liv'!$A$6:$J$94</definedName>
    <definedName name="Z_65E69DAA_7B7F_4C48_94F4_383D5F61A83B_.wvu.PrintArea" localSheetId="15" hidden="1">'If Liv'!$A$6:$J$94</definedName>
    <definedName name="Z_65E69DAA_7B7F_4C48_94F4_383D5F61A83B_.wvu.PrintArea" localSheetId="16" hidden="1">'KPA Livförs'!$A$6:$J$94</definedName>
    <definedName name="Z_65E69DAA_7B7F_4C48_94F4_383D5F61A83B_.wvu.PrintArea" localSheetId="17" hidden="1">'KPA Pensionförs'!$A$6:$J$94</definedName>
    <definedName name="Z_65E69DAA_7B7F_4C48_94F4_383D5F61A83B_.wvu.PrintArea" localSheetId="18" hidden="1">'LF  Fondliv'!$A$6:$J$94</definedName>
    <definedName name="Z_65E69DAA_7B7F_4C48_94F4_383D5F61A83B_.wvu.PrintArea" localSheetId="19" hidden="1">'LF  Liv'!$A$6:$J$94</definedName>
    <definedName name="Z_65E69DAA_7B7F_4C48_94F4_383D5F61A83B_.wvu.PrintArea" localSheetId="20" hidden="1">'LF GruppLiv AB'!$A$6:$J$94</definedName>
    <definedName name="Z_65E69DAA_7B7F_4C48_94F4_383D5F61A83B_.wvu.PrintArea" localSheetId="21" hidden="1">'LF Liv Gamla Trad'!$A$6:$J$94</definedName>
    <definedName name="Z_65E69DAA_7B7F_4C48_94F4_383D5F61A83B_.wvu.PrintArea" localSheetId="22" hidden="1">'LF Liv Nya Trad'!$A$6:$J$94</definedName>
    <definedName name="Z_65E69DAA_7B7F_4C48_94F4_383D5F61A83B_.wvu.PrintArea" localSheetId="23" hidden="1">Maiden!$A$6:$J$94</definedName>
    <definedName name="Z_65E69DAA_7B7F_4C48_94F4_383D5F61A83B_.wvu.PrintArea" localSheetId="24" hidden="1">Movestic!$A$6:$J$94</definedName>
    <definedName name="Z_65E69DAA_7B7F_4C48_94F4_383D5F61A83B_.wvu.PrintArea" localSheetId="25" hidden="1">'Nordea Livförsäkring'!$A$6:$J$94</definedName>
    <definedName name="Z_65E69DAA_7B7F_4C48_94F4_383D5F61A83B_.wvu.PrintArea" localSheetId="26" hidden="1">'Nordnet Pension'!$A$6:$J$94</definedName>
    <definedName name="Z_65E69DAA_7B7F_4C48_94F4_383D5F61A83B_.wvu.PrintArea" localSheetId="27" hidden="1">'PP Pension Fond'!$A$6:$J$94</definedName>
    <definedName name="Z_65E69DAA_7B7F_4C48_94F4_383D5F61A83B_.wvu.PrintArea" localSheetId="28" hidden="1">'SEB Life'!$A$6:$J$94</definedName>
    <definedName name="Z_65E69DAA_7B7F_4C48_94F4_383D5F61A83B_.wvu.PrintArea" localSheetId="29" hidden="1">'SEB Pension'!$A$6:$J$94</definedName>
    <definedName name="Z_65E69DAA_7B7F_4C48_94F4_383D5F61A83B_.wvu.PrintArea" localSheetId="30" hidden="1">'SEB TL Gla'!$A$6:$J$94</definedName>
    <definedName name="Z_65E69DAA_7B7F_4C48_94F4_383D5F61A83B_.wvu.PrintArea" localSheetId="31" hidden="1">'Skandia Fondf.'!$A$6:$J$94</definedName>
    <definedName name="Z_65E69DAA_7B7F_4C48_94F4_383D5F61A83B_.wvu.PrintArea" localSheetId="32" hidden="1">'Skandia Livf. Öms.'!$A$6:$J$94</definedName>
    <definedName name="Z_65E69DAA_7B7F_4C48_94F4_383D5F61A83B_.wvu.PrintArea" localSheetId="33" hidden="1">Solidar!$A$6:$J$94</definedName>
    <definedName name="Z_65E69DAA_7B7F_4C48_94F4_383D5F61A83B_.wvu.PrintArea" localSheetId="34" hidden="1">'SPP Pension'!$A$6:$J$94</definedName>
    <definedName name="Z_65E69DAA_7B7F_4C48_94F4_383D5F61A83B_.wvu.PrintArea" localSheetId="35" hidden="1">'St Erik Liv'!$A$6:$J$94</definedName>
    <definedName name="Z_65E69DAA_7B7F_4C48_94F4_383D5F61A83B_.wvu.PrintArea" localSheetId="39" hidden="1">Summa!$A$6:$J$94</definedName>
    <definedName name="Z_65E69DAA_7B7F_4C48_94F4_383D5F61A83B_.wvu.PrintArea" localSheetId="36" hidden="1">'Sv Handel Fond'!$A$6:$J$94</definedName>
    <definedName name="Z_65E69DAA_7B7F_4C48_94F4_383D5F61A83B_.wvu.PrintArea" localSheetId="37" hidden="1">'Swedbank Försäkring'!$A$6:$J$94</definedName>
    <definedName name="Z_65E69DAA_7B7F_4C48_94F4_383D5F61A83B_.wvu.PrintArea" localSheetId="38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'Avanza Pension'!$6:$9</definedName>
    <definedName name="Z_65E69DAA_7B7F_4C48_94F4_383D5F61A83B_.wvu.PrintTitles" localSheetId="4" hidden="1">Bliwa!$6:$9</definedName>
    <definedName name="Z_65E69DAA_7B7F_4C48_94F4_383D5F61A83B_.wvu.PrintTitles" localSheetId="5" hidden="1">'Brummer Life'!$6:$9</definedName>
    <definedName name="Z_65E69DAA_7B7F_4C48_94F4_383D5F61A83B_.wvu.PrintTitles" localSheetId="6" hidden="1">'Cardif Liv'!$6:$9</definedName>
    <definedName name="Z_65E69DAA_7B7F_4C48_94F4_383D5F61A83B_.wvu.PrintTitles" localSheetId="7" hidden="1">'Danica Pension'!$6:$9</definedName>
    <definedName name="Z_65E69DAA_7B7F_4C48_94F4_383D5F61A83B_.wvu.PrintTitles" localSheetId="8" hidden="1">'Euro Accident Liv'!$6:$9</definedName>
    <definedName name="Z_65E69DAA_7B7F_4C48_94F4_383D5F61A83B_.wvu.PrintTitles" localSheetId="9" hidden="1">'Euroben L&amp;P'!$6:$9</definedName>
    <definedName name="Z_65E69DAA_7B7F_4C48_94F4_383D5F61A83B_.wvu.PrintTitles" localSheetId="10" hidden="1">'Folksam Fondförs'!$6:$9</definedName>
    <definedName name="Z_65E69DAA_7B7F_4C48_94F4_383D5F61A83B_.wvu.PrintTitles" localSheetId="11" hidden="1">'Folksam Liv'!$6:$9</definedName>
    <definedName name="Z_65E69DAA_7B7F_4C48_94F4_383D5F61A83B_.wvu.PrintTitles" localSheetId="12" hidden="1">'Folksam LO Fondförs'!$6:$9</definedName>
    <definedName name="Z_65E69DAA_7B7F_4C48_94F4_383D5F61A83B_.wvu.PrintTitles" localSheetId="13" hidden="1">'Handelsbanken Liv'!$6:$9</definedName>
    <definedName name="Z_65E69DAA_7B7F_4C48_94F4_383D5F61A83B_.wvu.PrintTitles" localSheetId="14" hidden="1">'Holmia Liv'!$6:$9</definedName>
    <definedName name="Z_65E69DAA_7B7F_4C48_94F4_383D5F61A83B_.wvu.PrintTitles" localSheetId="15" hidden="1">'If Liv'!$6:$9</definedName>
    <definedName name="Z_65E69DAA_7B7F_4C48_94F4_383D5F61A83B_.wvu.PrintTitles" localSheetId="16" hidden="1">'KPA Livförs'!$6:$9</definedName>
    <definedName name="Z_65E69DAA_7B7F_4C48_94F4_383D5F61A83B_.wvu.PrintTitles" localSheetId="17" hidden="1">'KPA Pensionförs'!$6:$9</definedName>
    <definedName name="Z_65E69DAA_7B7F_4C48_94F4_383D5F61A83B_.wvu.PrintTitles" localSheetId="18" hidden="1">'LF  Fondliv'!$6:$9</definedName>
    <definedName name="Z_65E69DAA_7B7F_4C48_94F4_383D5F61A83B_.wvu.PrintTitles" localSheetId="19" hidden="1">'LF  Liv'!$6:$9</definedName>
    <definedName name="Z_65E69DAA_7B7F_4C48_94F4_383D5F61A83B_.wvu.PrintTitles" localSheetId="20" hidden="1">'LF GruppLiv AB'!$6:$9</definedName>
    <definedName name="Z_65E69DAA_7B7F_4C48_94F4_383D5F61A83B_.wvu.PrintTitles" localSheetId="21" hidden="1">'LF Liv Gamla Trad'!$6:$9</definedName>
    <definedName name="Z_65E69DAA_7B7F_4C48_94F4_383D5F61A83B_.wvu.PrintTitles" localSheetId="22" hidden="1">'LF Liv Nya Trad'!$6:$9</definedName>
    <definedName name="Z_65E69DAA_7B7F_4C48_94F4_383D5F61A83B_.wvu.PrintTitles" localSheetId="23" hidden="1">Maiden!$6:$9</definedName>
    <definedName name="Z_65E69DAA_7B7F_4C48_94F4_383D5F61A83B_.wvu.PrintTitles" localSheetId="24" hidden="1">Movestic!$6:$9</definedName>
    <definedName name="Z_65E69DAA_7B7F_4C48_94F4_383D5F61A83B_.wvu.PrintTitles" localSheetId="25" hidden="1">'Nordea Livförsäkring'!$6:$9</definedName>
    <definedName name="Z_65E69DAA_7B7F_4C48_94F4_383D5F61A83B_.wvu.PrintTitles" localSheetId="26" hidden="1">'Nordnet Pension'!$6:$9</definedName>
    <definedName name="Z_65E69DAA_7B7F_4C48_94F4_383D5F61A83B_.wvu.PrintTitles" localSheetId="27" hidden="1">'PP Pension Fond'!$6:$9</definedName>
    <definedName name="Z_65E69DAA_7B7F_4C48_94F4_383D5F61A83B_.wvu.PrintTitles" localSheetId="28" hidden="1">'SEB Life'!$6:$9</definedName>
    <definedName name="Z_65E69DAA_7B7F_4C48_94F4_383D5F61A83B_.wvu.PrintTitles" localSheetId="29" hidden="1">'SEB Pension'!$6:$9</definedName>
    <definedName name="Z_65E69DAA_7B7F_4C48_94F4_383D5F61A83B_.wvu.PrintTitles" localSheetId="30" hidden="1">'SEB TL Gla'!$6:$9</definedName>
    <definedName name="Z_65E69DAA_7B7F_4C48_94F4_383D5F61A83B_.wvu.PrintTitles" localSheetId="31" hidden="1">'Skandia Fondf.'!$6:$9</definedName>
    <definedName name="Z_65E69DAA_7B7F_4C48_94F4_383D5F61A83B_.wvu.PrintTitles" localSheetId="32" hidden="1">'Skandia Livf. Öms.'!$6:$9</definedName>
    <definedName name="Z_65E69DAA_7B7F_4C48_94F4_383D5F61A83B_.wvu.PrintTitles" localSheetId="33" hidden="1">Solidar!$6:$9</definedName>
    <definedName name="Z_65E69DAA_7B7F_4C48_94F4_383D5F61A83B_.wvu.PrintTitles" localSheetId="34" hidden="1">'SPP Pension'!$6:$9</definedName>
    <definedName name="Z_65E69DAA_7B7F_4C48_94F4_383D5F61A83B_.wvu.PrintTitles" localSheetId="35" hidden="1">'St Erik Liv'!$6:$9</definedName>
    <definedName name="Z_65E69DAA_7B7F_4C48_94F4_383D5F61A83B_.wvu.PrintTitles" localSheetId="39" hidden="1">Summa!$6:$9</definedName>
    <definedName name="Z_65E69DAA_7B7F_4C48_94F4_383D5F61A83B_.wvu.PrintTitles" localSheetId="36" hidden="1">'Sv Handel Fond'!$6:$9</definedName>
    <definedName name="Z_65E69DAA_7B7F_4C48_94F4_383D5F61A83B_.wvu.PrintTitles" localSheetId="37" hidden="1">'Swedbank Försäkring'!$6:$9</definedName>
    <definedName name="Z_65E69DAA_7B7F_4C48_94F4_383D5F61A83B_.wvu.PrintTitles" localSheetId="38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'Avanza Pension'!$A$6:$J$94</definedName>
    <definedName name="Z_93B28F4A_6CBC_4DED_936B_9B85A81AB310_.wvu.PrintArea" localSheetId="4" hidden="1">Bliwa!$A$6:$J$94</definedName>
    <definedName name="Z_93B28F4A_6CBC_4DED_936B_9B85A81AB310_.wvu.PrintArea" localSheetId="5" hidden="1">'Brummer Life'!$A$6:$J$94</definedName>
    <definedName name="Z_93B28F4A_6CBC_4DED_936B_9B85A81AB310_.wvu.PrintArea" localSheetId="6" hidden="1">'Cardif Liv'!$A$6:$J$94</definedName>
    <definedName name="Z_93B28F4A_6CBC_4DED_936B_9B85A81AB310_.wvu.PrintArea" localSheetId="7" hidden="1">'Danica Pension'!$A$6:$J$94</definedName>
    <definedName name="Z_93B28F4A_6CBC_4DED_936B_9B85A81AB310_.wvu.PrintArea" localSheetId="8" hidden="1">'Euro Accident Liv'!$A$6:$J$94</definedName>
    <definedName name="Z_93B28F4A_6CBC_4DED_936B_9B85A81AB310_.wvu.PrintArea" localSheetId="9" hidden="1">'Euroben L&amp;P'!$A$6:$J$94</definedName>
    <definedName name="Z_93B28F4A_6CBC_4DED_936B_9B85A81AB310_.wvu.PrintArea" localSheetId="10" hidden="1">'Folksam Fondförs'!$A$6:$J$94</definedName>
    <definedName name="Z_93B28F4A_6CBC_4DED_936B_9B85A81AB310_.wvu.PrintArea" localSheetId="11" hidden="1">'Folksam Liv'!$A$6:$J$94</definedName>
    <definedName name="Z_93B28F4A_6CBC_4DED_936B_9B85A81AB310_.wvu.PrintArea" localSheetId="12" hidden="1">'Folksam LO Fondförs'!$A$6:$J$94</definedName>
    <definedName name="Z_93B28F4A_6CBC_4DED_936B_9B85A81AB310_.wvu.PrintArea" localSheetId="13" hidden="1">'Handelsbanken Liv'!$A$6:$J$94</definedName>
    <definedName name="Z_93B28F4A_6CBC_4DED_936B_9B85A81AB310_.wvu.PrintArea" localSheetId="14" hidden="1">'Holmia Liv'!$A$6:$J$94</definedName>
    <definedName name="Z_93B28F4A_6CBC_4DED_936B_9B85A81AB310_.wvu.PrintArea" localSheetId="15" hidden="1">'If Liv'!$A$6:$J$94</definedName>
    <definedName name="Z_93B28F4A_6CBC_4DED_936B_9B85A81AB310_.wvu.PrintArea" localSheetId="16" hidden="1">'KPA Livförs'!$A$6:$J$94</definedName>
    <definedName name="Z_93B28F4A_6CBC_4DED_936B_9B85A81AB310_.wvu.PrintArea" localSheetId="17" hidden="1">'KPA Pensionförs'!$A$6:$J$94</definedName>
    <definedName name="Z_93B28F4A_6CBC_4DED_936B_9B85A81AB310_.wvu.PrintArea" localSheetId="18" hidden="1">'LF  Fondliv'!$A$6:$J$94</definedName>
    <definedName name="Z_93B28F4A_6CBC_4DED_936B_9B85A81AB310_.wvu.PrintArea" localSheetId="19" hidden="1">'LF  Liv'!$A$6:$J$94</definedName>
    <definedName name="Z_93B28F4A_6CBC_4DED_936B_9B85A81AB310_.wvu.PrintArea" localSheetId="20" hidden="1">'LF GruppLiv AB'!$A$6:$J$94</definedName>
    <definedName name="Z_93B28F4A_6CBC_4DED_936B_9B85A81AB310_.wvu.PrintArea" localSheetId="21" hidden="1">'LF Liv Gamla Trad'!$A$6:$J$94</definedName>
    <definedName name="Z_93B28F4A_6CBC_4DED_936B_9B85A81AB310_.wvu.PrintArea" localSheetId="22" hidden="1">'LF Liv Nya Trad'!$A$6:$J$94</definedName>
    <definedName name="Z_93B28F4A_6CBC_4DED_936B_9B85A81AB310_.wvu.PrintArea" localSheetId="23" hidden="1">Maiden!$A$6:$J$94</definedName>
    <definedName name="Z_93B28F4A_6CBC_4DED_936B_9B85A81AB310_.wvu.PrintArea" localSheetId="24" hidden="1">Movestic!$A$6:$J$94</definedName>
    <definedName name="Z_93B28F4A_6CBC_4DED_936B_9B85A81AB310_.wvu.PrintArea" localSheetId="25" hidden="1">'Nordea Livförsäkring'!$A$6:$J$94</definedName>
    <definedName name="Z_93B28F4A_6CBC_4DED_936B_9B85A81AB310_.wvu.PrintArea" localSheetId="26" hidden="1">'Nordnet Pension'!$A$6:$J$94</definedName>
    <definedName name="Z_93B28F4A_6CBC_4DED_936B_9B85A81AB310_.wvu.PrintArea" localSheetId="27" hidden="1">'PP Pension Fond'!$A$6:$J$94</definedName>
    <definedName name="Z_93B28F4A_6CBC_4DED_936B_9B85A81AB310_.wvu.PrintArea" localSheetId="28" hidden="1">'SEB Life'!$A$6:$J$94</definedName>
    <definedName name="Z_93B28F4A_6CBC_4DED_936B_9B85A81AB310_.wvu.PrintArea" localSheetId="29" hidden="1">'SEB Pension'!$A$6:$J$94</definedName>
    <definedName name="Z_93B28F4A_6CBC_4DED_936B_9B85A81AB310_.wvu.PrintArea" localSheetId="30" hidden="1">'SEB TL Gla'!$A$6:$J$94</definedName>
    <definedName name="Z_93B28F4A_6CBC_4DED_936B_9B85A81AB310_.wvu.PrintArea" localSheetId="31" hidden="1">'Skandia Fondf.'!$A$6:$J$94</definedName>
    <definedName name="Z_93B28F4A_6CBC_4DED_936B_9B85A81AB310_.wvu.PrintArea" localSheetId="32" hidden="1">'Skandia Livf. Öms.'!$A$6:$J$94</definedName>
    <definedName name="Z_93B28F4A_6CBC_4DED_936B_9B85A81AB310_.wvu.PrintArea" localSheetId="33" hidden="1">Solidar!$A$6:$J$94</definedName>
    <definedName name="Z_93B28F4A_6CBC_4DED_936B_9B85A81AB310_.wvu.PrintArea" localSheetId="34" hidden="1">'SPP Pension'!$A$6:$J$94</definedName>
    <definedName name="Z_93B28F4A_6CBC_4DED_936B_9B85A81AB310_.wvu.PrintArea" localSheetId="35" hidden="1">'St Erik Liv'!$A$6:$J$94</definedName>
    <definedName name="Z_93B28F4A_6CBC_4DED_936B_9B85A81AB310_.wvu.PrintArea" localSheetId="39" hidden="1">Summa!$A$6:$J$94</definedName>
    <definedName name="Z_93B28F4A_6CBC_4DED_936B_9B85A81AB310_.wvu.PrintArea" localSheetId="36" hidden="1">'Sv Handel Fond'!$A$6:$J$94</definedName>
    <definedName name="Z_93B28F4A_6CBC_4DED_936B_9B85A81AB310_.wvu.PrintArea" localSheetId="37" hidden="1">'Swedbank Försäkring'!$A$6:$J$94</definedName>
    <definedName name="Z_93B28F4A_6CBC_4DED_936B_9B85A81AB310_.wvu.PrintArea" localSheetId="38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'Avanza Pension'!$6:$9</definedName>
    <definedName name="Z_93B28F4A_6CBC_4DED_936B_9B85A81AB310_.wvu.PrintTitles" localSheetId="4" hidden="1">Bliwa!$6:$9</definedName>
    <definedName name="Z_93B28F4A_6CBC_4DED_936B_9B85A81AB310_.wvu.PrintTitles" localSheetId="5" hidden="1">'Brummer Life'!$6:$9</definedName>
    <definedName name="Z_93B28F4A_6CBC_4DED_936B_9B85A81AB310_.wvu.PrintTitles" localSheetId="6" hidden="1">'Cardif Liv'!$6:$9</definedName>
    <definedName name="Z_93B28F4A_6CBC_4DED_936B_9B85A81AB310_.wvu.PrintTitles" localSheetId="7" hidden="1">'Danica Pension'!$6:$9</definedName>
    <definedName name="Z_93B28F4A_6CBC_4DED_936B_9B85A81AB310_.wvu.PrintTitles" localSheetId="8" hidden="1">'Euro Accident Liv'!$6:$9</definedName>
    <definedName name="Z_93B28F4A_6CBC_4DED_936B_9B85A81AB310_.wvu.PrintTitles" localSheetId="9" hidden="1">'Euroben L&amp;P'!$6:$9</definedName>
    <definedName name="Z_93B28F4A_6CBC_4DED_936B_9B85A81AB310_.wvu.PrintTitles" localSheetId="10" hidden="1">'Folksam Fondförs'!$6:$9</definedName>
    <definedName name="Z_93B28F4A_6CBC_4DED_936B_9B85A81AB310_.wvu.PrintTitles" localSheetId="11" hidden="1">'Folksam Liv'!$6:$9</definedName>
    <definedName name="Z_93B28F4A_6CBC_4DED_936B_9B85A81AB310_.wvu.PrintTitles" localSheetId="12" hidden="1">'Folksam LO Fondförs'!$6:$9</definedName>
    <definedName name="Z_93B28F4A_6CBC_4DED_936B_9B85A81AB310_.wvu.PrintTitles" localSheetId="13" hidden="1">'Handelsbanken Liv'!$6:$9</definedName>
    <definedName name="Z_93B28F4A_6CBC_4DED_936B_9B85A81AB310_.wvu.PrintTitles" localSheetId="14" hidden="1">'Holmia Liv'!$6:$9</definedName>
    <definedName name="Z_93B28F4A_6CBC_4DED_936B_9B85A81AB310_.wvu.PrintTitles" localSheetId="15" hidden="1">'If Liv'!$6:$9</definedName>
    <definedName name="Z_93B28F4A_6CBC_4DED_936B_9B85A81AB310_.wvu.PrintTitles" localSheetId="16" hidden="1">'KPA Livförs'!$6:$9</definedName>
    <definedName name="Z_93B28F4A_6CBC_4DED_936B_9B85A81AB310_.wvu.PrintTitles" localSheetId="17" hidden="1">'KPA Pensionförs'!$6:$9</definedName>
    <definedName name="Z_93B28F4A_6CBC_4DED_936B_9B85A81AB310_.wvu.PrintTitles" localSheetId="18" hidden="1">'LF  Fondliv'!$6:$9</definedName>
    <definedName name="Z_93B28F4A_6CBC_4DED_936B_9B85A81AB310_.wvu.PrintTitles" localSheetId="19" hidden="1">'LF  Liv'!$6:$9</definedName>
    <definedName name="Z_93B28F4A_6CBC_4DED_936B_9B85A81AB310_.wvu.PrintTitles" localSheetId="20" hidden="1">'LF GruppLiv AB'!$6:$9</definedName>
    <definedName name="Z_93B28F4A_6CBC_4DED_936B_9B85A81AB310_.wvu.PrintTitles" localSheetId="21" hidden="1">'LF Liv Gamla Trad'!$6:$9</definedName>
    <definedName name="Z_93B28F4A_6CBC_4DED_936B_9B85A81AB310_.wvu.PrintTitles" localSheetId="22" hidden="1">'LF Liv Nya Trad'!$6:$9</definedName>
    <definedName name="Z_93B28F4A_6CBC_4DED_936B_9B85A81AB310_.wvu.PrintTitles" localSheetId="23" hidden="1">Maiden!$6:$9</definedName>
    <definedName name="Z_93B28F4A_6CBC_4DED_936B_9B85A81AB310_.wvu.PrintTitles" localSheetId="24" hidden="1">Movestic!$6:$9</definedName>
    <definedName name="Z_93B28F4A_6CBC_4DED_936B_9B85A81AB310_.wvu.PrintTitles" localSheetId="25" hidden="1">'Nordea Livförsäkring'!$6:$9</definedName>
    <definedName name="Z_93B28F4A_6CBC_4DED_936B_9B85A81AB310_.wvu.PrintTitles" localSheetId="26" hidden="1">'Nordnet Pension'!$6:$9</definedName>
    <definedName name="Z_93B28F4A_6CBC_4DED_936B_9B85A81AB310_.wvu.PrintTitles" localSheetId="27" hidden="1">'PP Pension Fond'!$6:$9</definedName>
    <definedName name="Z_93B28F4A_6CBC_4DED_936B_9B85A81AB310_.wvu.PrintTitles" localSheetId="28" hidden="1">'SEB Life'!$6:$9</definedName>
    <definedName name="Z_93B28F4A_6CBC_4DED_936B_9B85A81AB310_.wvu.PrintTitles" localSheetId="29" hidden="1">'SEB Pension'!$6:$9</definedName>
    <definedName name="Z_93B28F4A_6CBC_4DED_936B_9B85A81AB310_.wvu.PrintTitles" localSheetId="30" hidden="1">'SEB TL Gla'!$6:$9</definedName>
    <definedName name="Z_93B28F4A_6CBC_4DED_936B_9B85A81AB310_.wvu.PrintTitles" localSheetId="31" hidden="1">'Skandia Fondf.'!$6:$9</definedName>
    <definedName name="Z_93B28F4A_6CBC_4DED_936B_9B85A81AB310_.wvu.PrintTitles" localSheetId="32" hidden="1">'Skandia Livf. Öms.'!$6:$9</definedName>
    <definedName name="Z_93B28F4A_6CBC_4DED_936B_9B85A81AB310_.wvu.PrintTitles" localSheetId="33" hidden="1">Solidar!$6:$9</definedName>
    <definedName name="Z_93B28F4A_6CBC_4DED_936B_9B85A81AB310_.wvu.PrintTitles" localSheetId="34" hidden="1">'SPP Pension'!$6:$9</definedName>
    <definedName name="Z_93B28F4A_6CBC_4DED_936B_9B85A81AB310_.wvu.PrintTitles" localSheetId="35" hidden="1">'St Erik Liv'!$6:$9</definedName>
    <definedName name="Z_93B28F4A_6CBC_4DED_936B_9B85A81AB310_.wvu.PrintTitles" localSheetId="39" hidden="1">Summa!$6:$9</definedName>
    <definedName name="Z_93B28F4A_6CBC_4DED_936B_9B85A81AB310_.wvu.PrintTitles" localSheetId="36" hidden="1">'Sv Handel Fond'!$6:$9</definedName>
    <definedName name="Z_93B28F4A_6CBC_4DED_936B_9B85A81AB310_.wvu.PrintTitles" localSheetId="37" hidden="1">'Swedbank Försäkring'!$6:$9</definedName>
    <definedName name="Z_93B28F4A_6CBC_4DED_936B_9B85A81AB310_.wvu.PrintTitles" localSheetId="38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'Avanza Pension'!$A$6:$J$94</definedName>
    <definedName name="Z_CC29EBC2_C745_4C8A_A6BA_51E0BC5BECA5_.wvu.PrintArea" localSheetId="4" hidden="1">Bliwa!$A$6:$J$94</definedName>
    <definedName name="Z_CC29EBC2_C745_4C8A_A6BA_51E0BC5BECA5_.wvu.PrintArea" localSheetId="5" hidden="1">'Brummer Life'!$A$6:$J$94</definedName>
    <definedName name="Z_CC29EBC2_C745_4C8A_A6BA_51E0BC5BECA5_.wvu.PrintArea" localSheetId="6" hidden="1">'Cardif Liv'!$A$6:$J$94</definedName>
    <definedName name="Z_CC29EBC2_C745_4C8A_A6BA_51E0BC5BECA5_.wvu.PrintArea" localSheetId="7" hidden="1">'Danica Pension'!$A$6:$J$94</definedName>
    <definedName name="Z_CC29EBC2_C745_4C8A_A6BA_51E0BC5BECA5_.wvu.PrintArea" localSheetId="8" hidden="1">'Euro Accident Liv'!$A$6:$J$94</definedName>
    <definedName name="Z_CC29EBC2_C745_4C8A_A6BA_51E0BC5BECA5_.wvu.PrintArea" localSheetId="9" hidden="1">'Euroben L&amp;P'!$A$6:$J$94</definedName>
    <definedName name="Z_CC29EBC2_C745_4C8A_A6BA_51E0BC5BECA5_.wvu.PrintArea" localSheetId="10" hidden="1">'Folksam Fondförs'!$A$6:$J$94</definedName>
    <definedName name="Z_CC29EBC2_C745_4C8A_A6BA_51E0BC5BECA5_.wvu.PrintArea" localSheetId="11" hidden="1">'Folksam Liv'!$A$6:$J$94</definedName>
    <definedName name="Z_CC29EBC2_C745_4C8A_A6BA_51E0BC5BECA5_.wvu.PrintArea" localSheetId="12" hidden="1">'Folksam LO Fondförs'!$A$6:$J$94</definedName>
    <definedName name="Z_CC29EBC2_C745_4C8A_A6BA_51E0BC5BECA5_.wvu.PrintArea" localSheetId="13" hidden="1">'Handelsbanken Liv'!$A$6:$J$94</definedName>
    <definedName name="Z_CC29EBC2_C745_4C8A_A6BA_51E0BC5BECA5_.wvu.PrintArea" localSheetId="14" hidden="1">'Holmia Liv'!$A$6:$J$94</definedName>
    <definedName name="Z_CC29EBC2_C745_4C8A_A6BA_51E0BC5BECA5_.wvu.PrintArea" localSheetId="15" hidden="1">'If Liv'!$A$6:$J$94</definedName>
    <definedName name="Z_CC29EBC2_C745_4C8A_A6BA_51E0BC5BECA5_.wvu.PrintArea" localSheetId="16" hidden="1">'KPA Livförs'!$A$6:$J$94</definedName>
    <definedName name="Z_CC29EBC2_C745_4C8A_A6BA_51E0BC5BECA5_.wvu.PrintArea" localSheetId="17" hidden="1">'KPA Pensionförs'!$A$6:$J$94</definedName>
    <definedName name="Z_CC29EBC2_C745_4C8A_A6BA_51E0BC5BECA5_.wvu.PrintArea" localSheetId="18" hidden="1">'LF  Fondliv'!$A$6:$J$94</definedName>
    <definedName name="Z_CC29EBC2_C745_4C8A_A6BA_51E0BC5BECA5_.wvu.PrintArea" localSheetId="19" hidden="1">'LF  Liv'!$A$6:$J$94</definedName>
    <definedName name="Z_CC29EBC2_C745_4C8A_A6BA_51E0BC5BECA5_.wvu.PrintArea" localSheetId="20" hidden="1">'LF GruppLiv AB'!$A$6:$J$94</definedName>
    <definedName name="Z_CC29EBC2_C745_4C8A_A6BA_51E0BC5BECA5_.wvu.PrintArea" localSheetId="21" hidden="1">'LF Liv Gamla Trad'!$A$6:$J$94</definedName>
    <definedName name="Z_CC29EBC2_C745_4C8A_A6BA_51E0BC5BECA5_.wvu.PrintArea" localSheetId="22" hidden="1">'LF Liv Nya Trad'!$A$6:$J$94</definedName>
    <definedName name="Z_CC29EBC2_C745_4C8A_A6BA_51E0BC5BECA5_.wvu.PrintArea" localSheetId="23" hidden="1">Maiden!$A$6:$J$94</definedName>
    <definedName name="Z_CC29EBC2_C745_4C8A_A6BA_51E0BC5BECA5_.wvu.PrintArea" localSheetId="24" hidden="1">Movestic!$A$6:$J$94</definedName>
    <definedName name="Z_CC29EBC2_C745_4C8A_A6BA_51E0BC5BECA5_.wvu.PrintArea" localSheetId="25" hidden="1">'Nordea Livförsäkring'!$A$6:$J$94</definedName>
    <definedName name="Z_CC29EBC2_C745_4C8A_A6BA_51E0BC5BECA5_.wvu.PrintArea" localSheetId="26" hidden="1">'Nordnet Pension'!$A$6:$J$94</definedName>
    <definedName name="Z_CC29EBC2_C745_4C8A_A6BA_51E0BC5BECA5_.wvu.PrintArea" localSheetId="27" hidden="1">'PP Pension Fond'!$A$6:$J$94</definedName>
    <definedName name="Z_CC29EBC2_C745_4C8A_A6BA_51E0BC5BECA5_.wvu.PrintArea" localSheetId="28" hidden="1">'SEB Life'!$A$6:$J$94</definedName>
    <definedName name="Z_CC29EBC2_C745_4C8A_A6BA_51E0BC5BECA5_.wvu.PrintArea" localSheetId="29" hidden="1">'SEB Pension'!$A$6:$J$94</definedName>
    <definedName name="Z_CC29EBC2_C745_4C8A_A6BA_51E0BC5BECA5_.wvu.PrintArea" localSheetId="30" hidden="1">'SEB TL Gla'!$A$6:$J$94</definedName>
    <definedName name="Z_CC29EBC2_C745_4C8A_A6BA_51E0BC5BECA5_.wvu.PrintArea" localSheetId="31" hidden="1">'Skandia Fondf.'!$A$6:$J$94</definedName>
    <definedName name="Z_CC29EBC2_C745_4C8A_A6BA_51E0BC5BECA5_.wvu.PrintArea" localSheetId="32" hidden="1">'Skandia Livf. Öms.'!$A$6:$J$94</definedName>
    <definedName name="Z_CC29EBC2_C745_4C8A_A6BA_51E0BC5BECA5_.wvu.PrintArea" localSheetId="33" hidden="1">Solidar!$A$6:$J$94</definedName>
    <definedName name="Z_CC29EBC2_C745_4C8A_A6BA_51E0BC5BECA5_.wvu.PrintArea" localSheetId="34" hidden="1">'SPP Pension'!$A$6:$J$94</definedName>
    <definedName name="Z_CC29EBC2_C745_4C8A_A6BA_51E0BC5BECA5_.wvu.PrintArea" localSheetId="35" hidden="1">'St Erik Liv'!$A$6:$J$94</definedName>
    <definedName name="Z_CC29EBC2_C745_4C8A_A6BA_51E0BC5BECA5_.wvu.PrintArea" localSheetId="39" hidden="1">Summa!$A$6:$J$94</definedName>
    <definedName name="Z_CC29EBC2_C745_4C8A_A6BA_51E0BC5BECA5_.wvu.PrintArea" localSheetId="36" hidden="1">'Sv Handel Fond'!$A$6:$J$94</definedName>
    <definedName name="Z_CC29EBC2_C745_4C8A_A6BA_51E0BC5BECA5_.wvu.PrintArea" localSheetId="37" hidden="1">'Swedbank Försäkring'!$A$6:$J$94</definedName>
    <definedName name="Z_CC29EBC2_C745_4C8A_A6BA_51E0BC5BECA5_.wvu.PrintArea" localSheetId="38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'Avanza Pension'!$6:$9</definedName>
    <definedName name="Z_CC29EBC2_C745_4C8A_A6BA_51E0BC5BECA5_.wvu.PrintTitles" localSheetId="4" hidden="1">Bliwa!$6:$9</definedName>
    <definedName name="Z_CC29EBC2_C745_4C8A_A6BA_51E0BC5BECA5_.wvu.PrintTitles" localSheetId="5" hidden="1">'Brummer Life'!$6:$9</definedName>
    <definedName name="Z_CC29EBC2_C745_4C8A_A6BA_51E0BC5BECA5_.wvu.PrintTitles" localSheetId="6" hidden="1">'Cardif Liv'!$6:$9</definedName>
    <definedName name="Z_CC29EBC2_C745_4C8A_A6BA_51E0BC5BECA5_.wvu.PrintTitles" localSheetId="7" hidden="1">'Danica Pension'!$6:$9</definedName>
    <definedName name="Z_CC29EBC2_C745_4C8A_A6BA_51E0BC5BECA5_.wvu.PrintTitles" localSheetId="8" hidden="1">'Euro Accident Liv'!$6:$9</definedName>
    <definedName name="Z_CC29EBC2_C745_4C8A_A6BA_51E0BC5BECA5_.wvu.PrintTitles" localSheetId="9" hidden="1">'Euroben L&amp;P'!$6:$9</definedName>
    <definedName name="Z_CC29EBC2_C745_4C8A_A6BA_51E0BC5BECA5_.wvu.PrintTitles" localSheetId="10" hidden="1">'Folksam Fondförs'!$6:$9</definedName>
    <definedName name="Z_CC29EBC2_C745_4C8A_A6BA_51E0BC5BECA5_.wvu.PrintTitles" localSheetId="11" hidden="1">'Folksam Liv'!$6:$9</definedName>
    <definedName name="Z_CC29EBC2_C745_4C8A_A6BA_51E0BC5BECA5_.wvu.PrintTitles" localSheetId="12" hidden="1">'Folksam LO Fondförs'!$6:$9</definedName>
    <definedName name="Z_CC29EBC2_C745_4C8A_A6BA_51E0BC5BECA5_.wvu.PrintTitles" localSheetId="13" hidden="1">'Handelsbanken Liv'!$6:$9</definedName>
    <definedName name="Z_CC29EBC2_C745_4C8A_A6BA_51E0BC5BECA5_.wvu.PrintTitles" localSheetId="14" hidden="1">'Holmia Liv'!$6:$9</definedName>
    <definedName name="Z_CC29EBC2_C745_4C8A_A6BA_51E0BC5BECA5_.wvu.PrintTitles" localSheetId="15" hidden="1">'If Liv'!$6:$9</definedName>
    <definedName name="Z_CC29EBC2_C745_4C8A_A6BA_51E0BC5BECA5_.wvu.PrintTitles" localSheetId="16" hidden="1">'KPA Livförs'!$6:$9</definedName>
    <definedName name="Z_CC29EBC2_C745_4C8A_A6BA_51E0BC5BECA5_.wvu.PrintTitles" localSheetId="17" hidden="1">'KPA Pensionförs'!$6:$9</definedName>
    <definedName name="Z_CC29EBC2_C745_4C8A_A6BA_51E0BC5BECA5_.wvu.PrintTitles" localSheetId="18" hidden="1">'LF  Fondliv'!$6:$9</definedName>
    <definedName name="Z_CC29EBC2_C745_4C8A_A6BA_51E0BC5BECA5_.wvu.PrintTitles" localSheetId="19" hidden="1">'LF  Liv'!$6:$9</definedName>
    <definedName name="Z_CC29EBC2_C745_4C8A_A6BA_51E0BC5BECA5_.wvu.PrintTitles" localSheetId="20" hidden="1">'LF GruppLiv AB'!$6:$9</definedName>
    <definedName name="Z_CC29EBC2_C745_4C8A_A6BA_51E0BC5BECA5_.wvu.PrintTitles" localSheetId="21" hidden="1">'LF Liv Gamla Trad'!$6:$9</definedName>
    <definedName name="Z_CC29EBC2_C745_4C8A_A6BA_51E0BC5BECA5_.wvu.PrintTitles" localSheetId="22" hidden="1">'LF Liv Nya Trad'!$6:$9</definedName>
    <definedName name="Z_CC29EBC2_C745_4C8A_A6BA_51E0BC5BECA5_.wvu.PrintTitles" localSheetId="23" hidden="1">Maiden!$6:$9</definedName>
    <definedName name="Z_CC29EBC2_C745_4C8A_A6BA_51E0BC5BECA5_.wvu.PrintTitles" localSheetId="24" hidden="1">Movestic!$6:$9</definedName>
    <definedName name="Z_CC29EBC2_C745_4C8A_A6BA_51E0BC5BECA5_.wvu.PrintTitles" localSheetId="25" hidden="1">'Nordea Livförsäkring'!$6:$9</definedName>
    <definedName name="Z_CC29EBC2_C745_4C8A_A6BA_51E0BC5BECA5_.wvu.PrintTitles" localSheetId="26" hidden="1">'Nordnet Pension'!$6:$9</definedName>
    <definedName name="Z_CC29EBC2_C745_4C8A_A6BA_51E0BC5BECA5_.wvu.PrintTitles" localSheetId="27" hidden="1">'PP Pension Fond'!$6:$9</definedName>
    <definedName name="Z_CC29EBC2_C745_4C8A_A6BA_51E0BC5BECA5_.wvu.PrintTitles" localSheetId="28" hidden="1">'SEB Life'!$6:$9</definedName>
    <definedName name="Z_CC29EBC2_C745_4C8A_A6BA_51E0BC5BECA5_.wvu.PrintTitles" localSheetId="29" hidden="1">'SEB Pension'!$6:$9</definedName>
    <definedName name="Z_CC29EBC2_C745_4C8A_A6BA_51E0BC5BECA5_.wvu.PrintTitles" localSheetId="30" hidden="1">'SEB TL Gla'!$6:$9</definedName>
    <definedName name="Z_CC29EBC2_C745_4C8A_A6BA_51E0BC5BECA5_.wvu.PrintTitles" localSheetId="31" hidden="1">'Skandia Fondf.'!$6:$9</definedName>
    <definedName name="Z_CC29EBC2_C745_4C8A_A6BA_51E0BC5BECA5_.wvu.PrintTitles" localSheetId="32" hidden="1">'Skandia Livf. Öms.'!$6:$9</definedName>
    <definedName name="Z_CC29EBC2_C745_4C8A_A6BA_51E0BC5BECA5_.wvu.PrintTitles" localSheetId="33" hidden="1">Solidar!$6:$9</definedName>
    <definedName name="Z_CC29EBC2_C745_4C8A_A6BA_51E0BC5BECA5_.wvu.PrintTitles" localSheetId="34" hidden="1">'SPP Pension'!$6:$9</definedName>
    <definedName name="Z_CC29EBC2_C745_4C8A_A6BA_51E0BC5BECA5_.wvu.PrintTitles" localSheetId="35" hidden="1">'St Erik Liv'!$6:$9</definedName>
    <definedName name="Z_CC29EBC2_C745_4C8A_A6BA_51E0BC5BECA5_.wvu.PrintTitles" localSheetId="39" hidden="1">Summa!$6:$9</definedName>
    <definedName name="Z_CC29EBC2_C745_4C8A_A6BA_51E0BC5BECA5_.wvu.PrintTitles" localSheetId="36" hidden="1">'Sv Handel Fond'!$6:$9</definedName>
    <definedName name="Z_CC29EBC2_C745_4C8A_A6BA_51E0BC5BECA5_.wvu.PrintTitles" localSheetId="37" hidden="1">'Swedbank Försäkring'!$6:$9</definedName>
    <definedName name="Z_CC29EBC2_C745_4C8A_A6BA_51E0BC5BECA5_.wvu.PrintTitles" localSheetId="38" hidden="1">'Änke- och Pupillkassan'!$6:$9</definedName>
  </definedNames>
  <calcPr calcId="145621"/>
</workbook>
</file>

<file path=xl/sharedStrings.xml><?xml version="1.0" encoding="utf-8"?>
<sst xmlns="http://schemas.openxmlformats.org/spreadsheetml/2006/main" count="6398" uniqueCount="253">
  <si>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</si>
  <si>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</si>
  <si>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</si>
  <si>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</si>
  <si>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</si>
  <si>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</si>
  <si>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</si>
  <si>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</si>
  <si>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</si>
  <si>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</si>
  <si>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</si>
  <si>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</si>
  <si>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</si>
  <si>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</si>
  <si>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</si>
  <si>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</si>
  <si>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</si>
  <si>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</si>
  <si>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</si>
  <si>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</si>
  <si>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</si>
  <si>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</si>
  <si>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</si>
  <si>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</si>
  <si>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</si>
  <si>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</si>
  <si>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</si>
  <si>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</si>
  <si>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</si>
  <si>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</si>
  <si>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</si>
  <si>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</si>
  <si>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</si>
  <si>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</si>
  <si>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</si>
  <si>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</si>
  <si>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</si>
  <si>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</si>
  <si>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</si>
  <si>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</si>
  <si>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</si>
  <si>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</si>
  <si>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</si>
  <si>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</si>
  <si>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</si>
  <si>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</si>
  <si>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</si>
  <si>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</si>
  <si>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</si>
  <si>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</si>
  <si>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</si>
  <si>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</si>
  <si>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</si>
  <si>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</si>
  <si>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</si>
  <si>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</si>
  <si>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</si>
  <si>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</si>
  <si>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</si>
  <si>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</si>
  <si>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</si>
  <si>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</si>
  <si>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</si>
  <si>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</si>
  <si>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</si>
  <si>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</si>
  <si>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</si>
  <si>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</si>
  <si>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</si>
  <si>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</si>
  <si>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</si>
  <si>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</si>
  <si>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</si>
  <si>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</si>
  <si>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</si>
  <si>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</si>
  <si>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</si>
  <si>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</si>
  <si>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</si>
  <si>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</si>
  <si>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</si>
  <si>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</si>
  <si>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</si>
  <si>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</si>
  <si>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</si>
  <si>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</si>
  <si>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</si>
  <si>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</si>
  <si>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</si>
  <si>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</si>
  <si>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</si>
  <si>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</si>
  <si>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</si>
  <si>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</si>
  <si>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</si>
  <si>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</si>
  <si>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</si>
  <si>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</si>
  <si>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</si>
  <si>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</si>
  <si>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</si>
  <si>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</si>
  <si>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</si>
  <si>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</si>
  <si>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</si>
  <si>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</si>
  <si>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</si>
  <si>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</si>
  <si>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</si>
  <si>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</si>
  <si>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</si>
  <si>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</si>
  <si>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</si>
  <si>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</si>
  <si>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</si>
  <si>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</si>
  <si>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</si>
  <si>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</si>
  <si>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</si>
  <si>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</si>
  <si>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</si>
  <si>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</si>
  <si>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</si>
  <si>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</si>
  <si>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</si>
  <si>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</si>
  <si>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</si>
  <si>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</si>
  <si>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</si>
  <si>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</si>
  <si>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</si>
  <si>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2019-05-02</t>
  </si>
  <si>
    <t>AFA Livförsäkringsaktiebolag</t>
  </si>
  <si>
    <t>År</t>
  </si>
  <si>
    <t>Kvartal</t>
  </si>
  <si>
    <t>502000-9659</t>
  </si>
  <si>
    <t>AFA Liv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</si>
  <si>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</si>
  <si>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</si>
  <si>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</si>
  <si>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</si>
  <si>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</si>
  <si>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</si>
  <si>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</si>
  <si>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</si>
  <si>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</si>
  <si>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</si>
  <si>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</si>
  <si>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</si>
  <si>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</si>
  <si>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</si>
  <si>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</si>
  <si>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</si>
  <si>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</si>
  <si>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</si>
  <si>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</si>
  <si>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</si>
  <si>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</si>
  <si>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 Accident Livförsäkring AB</t>
  </si>
  <si>
    <t>516401-6783</t>
  </si>
  <si>
    <t>Euro Accident Liv</t>
  </si>
  <si>
    <t>Uppdaterad: 2019-05-08</t>
  </si>
  <si>
    <t>Euroben Life &amp; Pension Ltd</t>
  </si>
  <si>
    <t>516401-8524</t>
  </si>
  <si>
    <t>Euroben L&amp;P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</si>
  <si>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</si>
  <si>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</si>
  <si>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</si>
  <si>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</si>
  <si>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</si>
  <si>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</si>
  <si>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</si>
  <si>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</si>
  <si>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</si>
  <si>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</si>
  <si>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</si>
  <si>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</si>
  <si>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</si>
  <si>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</si>
  <si>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</si>
  <si>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</si>
  <si>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</si>
  <si>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</si>
  <si>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</si>
  <si>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</si>
  <si>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</si>
  <si>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</si>
  <si>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</si>
  <si>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</si>
  <si>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</si>
  <si>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</si>
  <si>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</si>
  <si>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</si>
  <si>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</si>
  <si>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</si>
  <si>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</si>
  <si>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</si>
  <si>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</si>
  <si>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Uppdaterad: 2019-05-09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</si>
  <si>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</si>
  <si>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</si>
  <si>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</si>
  <si>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</si>
  <si>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</si>
  <si>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</si>
  <si>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</si>
  <si>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</si>
  <si>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</si>
  <si>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</si>
  <si>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</si>
  <si>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Uppdaterad: 2019-05-21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</si>
  <si>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</si>
  <si>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</si>
  <si>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</si>
  <si>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</si>
  <si>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</si>
  <si>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</si>
  <si>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Uppdaterad: 2019-04-26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</si>
  <si>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</si>
  <si>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</si>
  <si>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</si>
  <si>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</si>
  <si>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</si>
  <si>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</si>
  <si>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</si>
  <si>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</si>
  <si>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</si>
  <si>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</si>
  <si>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</si>
  <si>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</si>
  <si>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</si>
  <si>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 Öms.</t>
  </si>
  <si>
    <t>Idun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</si>
  <si>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</si>
  <si>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</si>
  <si>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</si>
  <si>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</si>
  <si>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</si>
  <si>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</si>
  <si>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</si>
  <si>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</si>
  <si>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</si>
  <si>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</si>
  <si>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</si>
  <si>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</si>
  <si>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</si>
  <si>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</si>
  <si>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Uppdaterad: 2019-04-29</t>
  </si>
  <si>
    <t>Allmänna Änke- och Pupillkassan i Sverige</t>
  </si>
  <si>
    <t>502000-5202</t>
  </si>
  <si>
    <t>Änke- och Pupillkassan</t>
  </si>
  <si>
    <t>Uppdaterad: 2019-05-23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</si>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</sst>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137165952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7519219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137165952</v>
      </c>
      <c r="L87" s="66">
        <v>7519219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108556231</v>
      </c>
      <c r="L92" s="69">
        <v>82818454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162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163</v>
      </c>
      <c r="B5" s="15"/>
      <c r="C5" s="20" t="s">
        <v>164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378646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74409</v>
      </c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-378848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-74409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>
        <v>7121242</v>
      </c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74409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4464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7200115</v>
      </c>
      <c r="G87" s="1">
        <v>453055</v>
      </c>
      <c r="H87" s="1">
        <v>-448591</v>
      </c>
      <c r="I87" s="1">
        <v>7195651</v>
      </c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125694111</v>
      </c>
      <c r="G92" s="1">
        <v>11389704</v>
      </c>
      <c r="H92" s="1">
        <v>-10298498</v>
      </c>
      <c r="I92" s="1">
        <v>124602905</v>
      </c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24203775</v>
      </c>
      <c r="H94" s="1">
        <v>-24203775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165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166</v>
      </c>
      <c r="B5" s="15"/>
      <c r="C5" s="20" t="s">
        <v>167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2547133</v>
      </c>
      <c r="H27" s="1">
        <v>69712717</v>
      </c>
      <c r="I27" s="1">
        <v>2321078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4470921</v>
      </c>
      <c r="G28" s="69">
        <v>44115645</v>
      </c>
      <c r="H28" s="1">
        <v>408649156</v>
      </c>
      <c r="I28" s="1">
        <v>66721685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1469502</v>
      </c>
      <c r="G29" s="69">
        <v>574218</v>
      </c>
      <c r="H29" s="1">
        <v>30296450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42000</v>
      </c>
      <c r="G46" s="69">
        <v>772284</v>
      </c>
      <c r="H46" s="1">
        <v>11614457</v>
      </c>
      <c r="I46" s="1">
        <v>572732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10225317</v>
      </c>
      <c r="G47" s="69">
        <v>6463200</v>
      </c>
      <c r="H47" s="1">
        <v>396000752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508658323</v>
      </c>
      <c r="G87" s="1"/>
      <c r="H87" s="1"/>
      <c r="I87" s="1">
        <v>508658323</v>
      </c>
      <c r="J87" s="1"/>
      <c r="K87" s="1">
        <v>407615209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26496855</v>
      </c>
      <c r="G88" s="1"/>
      <c r="H88" s="1"/>
      <c r="I88" s="1">
        <v>26496855</v>
      </c>
      <c r="J88" s="1"/>
      <c r="K88" s="1">
        <v>513847612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69042763</v>
      </c>
      <c r="G89" s="1"/>
      <c r="H89" s="1"/>
      <c r="I89" s="1">
        <v>69042763</v>
      </c>
      <c r="J89" s="1"/>
      <c r="K89" s="1">
        <v>572732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82968281</v>
      </c>
      <c r="G90" s="1"/>
      <c r="H90" s="1"/>
      <c r="I90" s="1">
        <v>82968281</v>
      </c>
      <c r="J90" s="1"/>
      <c r="K90" s="1">
        <v>28599731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140820625</v>
      </c>
      <c r="G92" s="1"/>
      <c r="H92" s="1"/>
      <c r="I92" s="1">
        <v>140820625</v>
      </c>
      <c r="J92" s="1"/>
      <c r="K92" s="1">
        <v>249962833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168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169</v>
      </c>
      <c r="B5" s="15"/>
      <c r="C5" s="20" t="s">
        <v>170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6636174</v>
      </c>
      <c r="H17" s="1">
        <v>219714247</v>
      </c>
      <c r="I17" s="1">
        <v>0</v>
      </c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262031857</v>
      </c>
      <c r="H21" s="1">
        <v>646879333</v>
      </c>
      <c r="I21" s="1">
        <v>87410040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8395345</v>
      </c>
      <c r="G22" s="69">
        <v>31947209</v>
      </c>
      <c r="H22" s="1">
        <v>396799908</v>
      </c>
      <c r="I22" s="1">
        <v>227065342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1028872</v>
      </c>
      <c r="G23" s="69">
        <v>0</v>
      </c>
      <c r="H23" s="1">
        <v>96813762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2150000</v>
      </c>
      <c r="G24" s="69">
        <v>1580538</v>
      </c>
      <c r="H24" s="1">
        <v>36018946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280900</v>
      </c>
      <c r="G28" s="69">
        <v>401636</v>
      </c>
      <c r="H28" s="1">
        <v>16050043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716840</v>
      </c>
      <c r="H36" s="1">
        <v>24840466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1225851</v>
      </c>
      <c r="H38" s="1">
        <v>29593541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330887</v>
      </c>
      <c r="G42" s="69">
        <v>587151</v>
      </c>
      <c r="H42" s="1">
        <v>40817543</v>
      </c>
      <c r="I42" s="1">
        <v>21488127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311406373</v>
      </c>
      <c r="G43" s="69">
        <v>47178838</v>
      </c>
      <c r="H43" s="1">
        <v>1244902842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10200</v>
      </c>
      <c r="H54" s="1">
        <v>13595148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301446835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10909</v>
      </c>
      <c r="H57" s="1">
        <v>213684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45594</v>
      </c>
      <c r="H59" s="1">
        <v>11160937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264020111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1097800857</v>
      </c>
      <c r="G87" s="1">
        <v>219714247</v>
      </c>
      <c r="H87" s="1">
        <v>862036567</v>
      </c>
      <c r="I87" s="1">
        <v>16050043</v>
      </c>
      <c r="J87" s="1">
        <v>0</v>
      </c>
      <c r="K87" s="1">
        <v>1577794664</v>
      </c>
      <c r="L87" s="66">
        <v>264020111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7771420</v>
      </c>
      <c r="G88" s="1">
        <v>0</v>
      </c>
      <c r="H88" s="1">
        <v>7771420</v>
      </c>
      <c r="I88" s="1">
        <v>0</v>
      </c>
      <c r="J88" s="1">
        <v>0</v>
      </c>
      <c r="K88" s="1">
        <v>132326109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314475382</v>
      </c>
      <c r="G89" s="1">
        <v>0</v>
      </c>
      <c r="H89" s="1">
        <v>314475382</v>
      </c>
      <c r="I89" s="1">
        <v>0</v>
      </c>
      <c r="J89" s="1">
        <v>0</v>
      </c>
      <c r="K89" s="1">
        <v>22967704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32943155</v>
      </c>
      <c r="G90" s="1">
        <v>283455</v>
      </c>
      <c r="H90" s="1">
        <v>25801828</v>
      </c>
      <c r="I90" s="1">
        <v>6857872</v>
      </c>
      <c r="J90" s="1">
        <v>0</v>
      </c>
      <c r="K90" s="1">
        <v>2976795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17299903</v>
      </c>
      <c r="G91" s="1">
        <v>166879</v>
      </c>
      <c r="H91" s="1">
        <v>17133024</v>
      </c>
      <c r="I91" s="1">
        <v>0</v>
      </c>
      <c r="J91" s="1">
        <v>0</v>
      </c>
      <c r="K91" s="1">
        <v>1082127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537072630</v>
      </c>
      <c r="G92" s="1">
        <v>191079229</v>
      </c>
      <c r="H92" s="1">
        <v>342963357</v>
      </c>
      <c r="I92" s="1">
        <v>3030044</v>
      </c>
      <c r="J92" s="1">
        <v>0</v>
      </c>
      <c r="K92" s="1">
        <v>935135931</v>
      </c>
      <c r="L92" s="69">
        <v>185453938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5160407</v>
      </c>
      <c r="G93" s="1">
        <v>0</v>
      </c>
      <c r="H93" s="1">
        <v>5160407</v>
      </c>
      <c r="I93" s="1">
        <v>0</v>
      </c>
      <c r="J93" s="1">
        <v>0</v>
      </c>
      <c r="K93" s="1">
        <v>48103295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340194666</v>
      </c>
      <c r="G94" s="1">
        <v>112458884</v>
      </c>
      <c r="H94" s="1">
        <v>227735782</v>
      </c>
      <c r="I94" s="1">
        <v>0</v>
      </c>
      <c r="J94" s="1">
        <v>0</v>
      </c>
      <c r="K94" s="1">
        <v>339941374</v>
      </c>
      <c r="L94" s="69">
        <v>21625732</v>
      </c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172</v>
      </c>
      <c r="B5" s="15"/>
      <c r="C5" s="20" t="s">
        <v>173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311727000</v>
      </c>
      <c r="H27" s="1">
        <v>4971968000</v>
      </c>
      <c r="I27" s="1">
        <v>758480000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>
        <v>447000</v>
      </c>
      <c r="H28" s="1">
        <v>3363000</v>
      </c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4975331000</v>
      </c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758480000</v>
      </c>
      <c r="G89" s="1"/>
      <c r="H89" s="1"/>
      <c r="I89" s="1">
        <v>758480000</v>
      </c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458558000</v>
      </c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362612000</v>
      </c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175</v>
      </c>
      <c r="B5" s="15"/>
      <c r="C5" s="20" t="s">
        <v>176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149673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507250</v>
      </c>
      <c r="G22" s="69">
        <v>558624</v>
      </c>
      <c r="H22" s="1">
        <v>6405425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50880000</v>
      </c>
      <c r="H27" s="1">
        <v>1322408151</v>
      </c>
      <c r="I27" s="1">
        <v>810756968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14348864</v>
      </c>
      <c r="G28" s="69">
        <v>103403585</v>
      </c>
      <c r="H28" s="1">
        <v>802882634</v>
      </c>
      <c r="I28" s="1">
        <v>334590689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8709367</v>
      </c>
      <c r="G29" s="69">
        <v>6228623</v>
      </c>
      <c r="H29" s="1">
        <v>43532997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2056868</v>
      </c>
      <c r="H36" s="1">
        <v>6741957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5066928</v>
      </c>
      <c r="H38" s="1">
        <v>17425791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5328</v>
      </c>
      <c r="H42" s="1">
        <v>2279998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911664</v>
      </c>
      <c r="H43" s="1">
        <v>35029795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508001</v>
      </c>
      <c r="G46" s="69">
        <v>2376700</v>
      </c>
      <c r="H46" s="1">
        <v>77060235</v>
      </c>
      <c r="I46" s="1">
        <v>38771154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65080810</v>
      </c>
      <c r="G47" s="69">
        <v>74900431</v>
      </c>
      <c r="H47" s="1">
        <v>540651144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856453339</v>
      </c>
      <c r="G51" s="69"/>
      <c r="H51" s="1">
        <v>1597491028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74853286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96900</v>
      </c>
      <c r="H57" s="1">
        <v>895302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326700</v>
      </c>
      <c r="H59" s="1">
        <v>2998735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97872</v>
      </c>
      <c r="H62" s="1">
        <v>1325543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2175378880</v>
      </c>
      <c r="G87" s="1"/>
      <c r="H87" s="1">
        <v>6555098</v>
      </c>
      <c r="I87" s="1">
        <v>2168823782</v>
      </c>
      <c r="J87" s="1"/>
      <c r="K87" s="1">
        <v>2331259523</v>
      </c>
      <c r="L87" s="66">
        <v>1325543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5889279</v>
      </c>
      <c r="G88" s="1"/>
      <c r="H88" s="1"/>
      <c r="I88" s="1">
        <v>5889279</v>
      </c>
      <c r="J88" s="1"/>
      <c r="K88" s="1">
        <v>1958010715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1145347657</v>
      </c>
      <c r="G89" s="1"/>
      <c r="H89" s="1"/>
      <c r="I89" s="1">
        <v>1145347657</v>
      </c>
      <c r="J89" s="1"/>
      <c r="K89" s="1">
        <v>38771154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235568962</v>
      </c>
      <c r="G90" s="1"/>
      <c r="H90" s="1">
        <v>3678952</v>
      </c>
      <c r="I90" s="1">
        <v>231890010</v>
      </c>
      <c r="J90" s="1"/>
      <c r="K90" s="1">
        <v>45851498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384548847</v>
      </c>
      <c r="G92" s="1"/>
      <c r="H92" s="1">
        <v>75471971</v>
      </c>
      <c r="I92" s="1">
        <v>309076876</v>
      </c>
      <c r="J92" s="1"/>
      <c r="K92" s="1">
        <v>619229037</v>
      </c>
      <c r="L92" s="69">
        <v>308432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3354640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1659782</v>
      </c>
      <c r="G94" s="1"/>
      <c r="H94" s="1">
        <v>1659782</v>
      </c>
      <c r="I94" s="1"/>
      <c r="J94" s="1"/>
      <c r="K94" s="1">
        <v>5451348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178</v>
      </c>
      <c r="B5" s="15"/>
      <c r="C5" s="20" t="s">
        <v>179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2859154</v>
      </c>
      <c r="H43" s="1">
        <v>43053107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495074</v>
      </c>
      <c r="H55" s="1">
        <v>16275886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59328993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21056827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181</v>
      </c>
      <c r="B5" s="15"/>
      <c r="C5" s="20" t="s">
        <v>182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3138567</v>
      </c>
      <c r="H43" s="1">
        <v>23994153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39461</v>
      </c>
      <c r="H54" s="1">
        <v>410676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842613</v>
      </c>
      <c r="H55" s="1">
        <v>8267108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32671937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11171281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184</v>
      </c>
      <c r="B5" s="15"/>
      <c r="C5" s="20" t="s">
        <v>185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344941081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344941081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72665031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266598261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187</v>
      </c>
      <c r="B5" s="15"/>
      <c r="C5" s="20" t="s">
        <v>188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189303000</v>
      </c>
      <c r="G16" s="66">
        <v>62328000</v>
      </c>
      <c r="H16" s="1">
        <v>668199000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37303000</v>
      </c>
      <c r="G21" s="69">
        <v>382949000</v>
      </c>
      <c r="H21" s="1">
        <v>9899661000</v>
      </c>
      <c r="I21" s="1">
        <v>26436000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1074000</v>
      </c>
      <c r="G22" s="69">
        <v>484000</v>
      </c>
      <c r="H22" s="1">
        <v>11896000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96000</v>
      </c>
      <c r="H27" s="1">
        <v>326345000</v>
      </c>
      <c r="I27" s="1">
        <v>6236000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10906101000</v>
      </c>
      <c r="G87" s="1">
        <v>668199000</v>
      </c>
      <c r="H87" s="1">
        <v>10237902000</v>
      </c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53000</v>
      </c>
      <c r="G88" s="1"/>
      <c r="H88" s="1">
        <v>53000</v>
      </c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32672000</v>
      </c>
      <c r="G89" s="1"/>
      <c r="H89" s="1">
        <v>26436000</v>
      </c>
      <c r="I89" s="1">
        <v>6236000</v>
      </c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327162000</v>
      </c>
      <c r="G90" s="1"/>
      <c r="H90" s="1">
        <v>327162000</v>
      </c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76837000</v>
      </c>
      <c r="G91" s="1"/>
      <c r="H91" s="1">
        <v>76837000</v>
      </c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1049599000</v>
      </c>
      <c r="G92" s="1">
        <v>266431000</v>
      </c>
      <c r="H92" s="1">
        <v>783168000</v>
      </c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501840000</v>
      </c>
      <c r="G94" s="1">
        <v>191474000</v>
      </c>
      <c r="H94" s="1">
        <v>310366000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190</v>
      </c>
      <c r="B5" s="15"/>
      <c r="C5" s="20" t="s">
        <v>191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2177008</v>
      </c>
      <c r="G22" s="69">
        <v>16154737</v>
      </c>
      <c r="H22" s="1">
        <v>142104545</v>
      </c>
      <c r="I22" s="1">
        <v>22764110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>
        <v>166199</v>
      </c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69828</v>
      </c>
      <c r="G27" s="69">
        <v>4402788</v>
      </c>
      <c r="H27" s="1">
        <v>254773640</v>
      </c>
      <c r="I27" s="1">
        <v>78964518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22841116</v>
      </c>
      <c r="G28" s="69">
        <v>250671731</v>
      </c>
      <c r="H28" s="1">
        <v>1642385580</v>
      </c>
      <c r="I28" s="1">
        <v>160987956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3125768</v>
      </c>
      <c r="G29" s="69">
        <v>20744751</v>
      </c>
      <c r="H29" s="1">
        <v>86482964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100000</v>
      </c>
      <c r="G42" s="69">
        <v>1611953</v>
      </c>
      <c r="H42" s="1">
        <v>17827944</v>
      </c>
      <c r="I42" s="1">
        <v>4341336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805231</v>
      </c>
      <c r="G46" s="69">
        <v>5810035</v>
      </c>
      <c r="H46" s="1">
        <v>106240279</v>
      </c>
      <c r="I46" s="1">
        <v>38548882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34418689</v>
      </c>
      <c r="G47" s="69">
        <v>5136008</v>
      </c>
      <c r="H47" s="1">
        <v>66754521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2125746729</v>
      </c>
      <c r="G87" s="1"/>
      <c r="H87" s="1">
        <v>142104545</v>
      </c>
      <c r="I87" s="1">
        <v>1983642184</v>
      </c>
      <c r="J87" s="1"/>
      <c r="K87" s="1">
        <v>190822745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70564278</v>
      </c>
      <c r="G88" s="1"/>
      <c r="H88" s="1">
        <v>73161</v>
      </c>
      <c r="I88" s="1">
        <v>70491117</v>
      </c>
      <c r="J88" s="1"/>
      <c r="K88" s="1">
        <v>49315631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262716584</v>
      </c>
      <c r="G89" s="1"/>
      <c r="H89" s="1">
        <v>22764110</v>
      </c>
      <c r="I89" s="1">
        <v>239952474</v>
      </c>
      <c r="J89" s="1"/>
      <c r="K89" s="1">
        <v>42890218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791993015</v>
      </c>
      <c r="G90" s="1"/>
      <c r="H90" s="1">
        <v>19770177</v>
      </c>
      <c r="I90" s="1">
        <v>772222838</v>
      </c>
      <c r="J90" s="1"/>
      <c r="K90" s="1">
        <v>23530140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4601331</v>
      </c>
      <c r="G91" s="1"/>
      <c r="H91" s="1">
        <v>4601331</v>
      </c>
      <c r="I91" s="1"/>
      <c r="J91" s="1"/>
      <c r="K91" s="1">
        <v>255431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500468301</v>
      </c>
      <c r="G92" s="1"/>
      <c r="H92" s="1">
        <v>19472199</v>
      </c>
      <c r="I92" s="1">
        <v>480996102</v>
      </c>
      <c r="J92" s="1"/>
      <c r="K92" s="1">
        <v>185973442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2135</v>
      </c>
      <c r="G93" s="1"/>
      <c r="H93" s="1">
        <v>2135</v>
      </c>
      <c r="I93" s="1"/>
      <c r="J93" s="1"/>
      <c r="K93" s="1">
        <v>5279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1019675</v>
      </c>
      <c r="G94" s="1"/>
      <c r="H94" s="1">
        <v>1019675</v>
      </c>
      <c r="I94" s="1"/>
      <c r="J94" s="1"/>
      <c r="K94" s="1">
        <v>113057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138</v>
      </c>
      <c r="B5" s="15"/>
      <c r="C5" s="20" t="s">
        <v>139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3250000</v>
      </c>
      <c r="G16" s="66">
        <v>119767000</v>
      </c>
      <c r="H16" s="1">
        <v>4556015000</v>
      </c>
      <c r="I16" s="1"/>
      <c r="J16" s="1">
        <v>2647641000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161435000</v>
      </c>
      <c r="H17" s="1">
        <v>8081375000</v>
      </c>
      <c r="I17" s="1"/>
      <c r="J17" s="1">
        <v>4538583000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1604247000</v>
      </c>
      <c r="H21" s="1">
        <v>4360778000</v>
      </c>
      <c r="I21" s="1">
        <v>90192000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49253000</v>
      </c>
      <c r="H38" s="1">
        <v>589803000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18000</v>
      </c>
      <c r="G54" s="66">
        <v>22692000</v>
      </c>
      <c r="H54" s="1">
        <v>34097000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17587971000</v>
      </c>
      <c r="G87" s="1">
        <v>13227192000</v>
      </c>
      <c r="H87" s="1">
        <v>4360778000</v>
      </c>
      <c r="I87" s="1"/>
      <c r="J87" s="1"/>
      <c r="K87" s="1">
        <v>34097000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4029000</v>
      </c>
      <c r="G88" s="1">
        <v>2743000</v>
      </c>
      <c r="H88" s="1">
        <v>1286000</v>
      </c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90192000</v>
      </c>
      <c r="G89" s="1"/>
      <c r="H89" s="1">
        <v>90192000</v>
      </c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296424000</v>
      </c>
      <c r="G90" s="1"/>
      <c r="H90" s="1">
        <v>296424000</v>
      </c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179843000</v>
      </c>
      <c r="G91" s="1"/>
      <c r="H91" s="1">
        <v>179843000</v>
      </c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4531259000</v>
      </c>
      <c r="G92" s="1">
        <v>4454337000</v>
      </c>
      <c r="H92" s="1">
        <v>76922000</v>
      </c>
      <c r="I92" s="1"/>
      <c r="J92" s="1"/>
      <c r="K92" s="1">
        <v>47425000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722889000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193</v>
      </c>
      <c r="B5" s="15"/>
      <c r="C5" s="20" t="s">
        <v>194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243960</v>
      </c>
      <c r="H21" s="1">
        <v>4069271</v>
      </c>
      <c r="I21" s="1">
        <v>155707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>
        <v>1326590</v>
      </c>
      <c r="H22" s="1">
        <v>223937850</v>
      </c>
      <c r="I22" s="1">
        <v>110083335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18874401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46119506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83600</v>
      </c>
      <c r="H42" s="1">
        <v>60858305</v>
      </c>
      <c r="I42" s="1">
        <v>29964441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348280</v>
      </c>
      <c r="G43" s="69">
        <v>1790960</v>
      </c>
      <c r="H43" s="1">
        <v>66104859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223733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2118618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10762349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5516932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293001028</v>
      </c>
      <c r="G87" s="1"/>
      <c r="H87" s="1">
        <v>293001028</v>
      </c>
      <c r="I87" s="1"/>
      <c r="J87" s="1"/>
      <c r="K87" s="1">
        <v>145584795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6370858</v>
      </c>
      <c r="G88" s="1"/>
      <c r="H88" s="1">
        <v>6370858</v>
      </c>
      <c r="I88" s="1"/>
      <c r="J88" s="1"/>
      <c r="K88" s="1">
        <v>22639306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110239042</v>
      </c>
      <c r="G89" s="1"/>
      <c r="H89" s="1">
        <v>110239042</v>
      </c>
      <c r="I89" s="1"/>
      <c r="J89" s="1"/>
      <c r="K89" s="1">
        <v>29964441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69496994</v>
      </c>
      <c r="G90" s="1"/>
      <c r="H90" s="1">
        <v>69496994</v>
      </c>
      <c r="I90" s="1"/>
      <c r="J90" s="1"/>
      <c r="K90" s="1">
        <v>22995234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89253470</v>
      </c>
      <c r="G91" s="1"/>
      <c r="H91" s="1">
        <v>89253470</v>
      </c>
      <c r="I91" s="1"/>
      <c r="J91" s="1"/>
      <c r="K91" s="1">
        <v>9607919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584102455</v>
      </c>
      <c r="G92" s="1"/>
      <c r="H92" s="1">
        <v>584102455</v>
      </c>
      <c r="I92" s="1"/>
      <c r="J92" s="1"/>
      <c r="K92" s="1">
        <v>588931194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186186</v>
      </c>
      <c r="G93" s="1"/>
      <c r="H93" s="1">
        <v>186186</v>
      </c>
      <c r="I93" s="1"/>
      <c r="J93" s="1"/>
      <c r="K93" s="1">
        <v>2859861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101281949</v>
      </c>
      <c r="G94" s="1"/>
      <c r="H94" s="1">
        <v>101281949</v>
      </c>
      <c r="I94" s="1"/>
      <c r="J94" s="1"/>
      <c r="K94" s="1">
        <v>114004985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196</v>
      </c>
      <c r="B5" s="15"/>
      <c r="C5" s="20" t="s">
        <v>197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11763000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169638000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181401000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49489000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198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193</v>
      </c>
      <c r="B5" s="15"/>
      <c r="C5" s="20" t="s">
        <v>199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198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193</v>
      </c>
      <c r="B5" s="15"/>
      <c r="C5" s="20" t="s">
        <v>200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202</v>
      </c>
      <c r="B5" s="15"/>
      <c r="C5" s="20" t="s">
        <v>203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24374061.048999999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-4353248.6374000004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205</v>
      </c>
      <c r="B5" s="15"/>
      <c r="C5" s="20" t="s">
        <v>206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20964487</v>
      </c>
      <c r="H27" s="1">
        <v>31834666</v>
      </c>
      <c r="I27" s="1">
        <v>18340672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5347282</v>
      </c>
      <c r="G28" s="69">
        <v>83919158</v>
      </c>
      <c r="H28" s="1">
        <v>732472922</v>
      </c>
      <c r="I28" s="1">
        <v>211403191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>
        <v>6566928</v>
      </c>
      <c r="H29" s="1">
        <v>51174341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359175</v>
      </c>
      <c r="G33" s="69">
        <v>643036</v>
      </c>
      <c r="H33" s="1">
        <v>20272530</v>
      </c>
      <c r="I33" s="1">
        <v>15965049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227265</v>
      </c>
      <c r="G34" s="69">
        <v>396000</v>
      </c>
      <c r="H34" s="1">
        <v>124209107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7434968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308388</v>
      </c>
      <c r="H38" s="1">
        <v>13607506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6544282</v>
      </c>
      <c r="I46" s="1">
        <v>6141343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7896580</v>
      </c>
      <c r="G47" s="69">
        <v>2603316</v>
      </c>
      <c r="H47" s="1">
        <v>28552733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6528168</v>
      </c>
      <c r="I50" s="1">
        <v>6528168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78410759</v>
      </c>
      <c r="G51" s="69">
        <v>600000</v>
      </c>
      <c r="H51" s="1">
        <v>10895256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293507</v>
      </c>
      <c r="H54" s="1">
        <v>4102311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181692</v>
      </c>
      <c r="H55" s="1">
        <v>12687375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24672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12444</v>
      </c>
      <c r="H59" s="1">
        <v>2282420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286032</v>
      </c>
      <c r="H62" s="1">
        <v>7659268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>
        <v>126324</v>
      </c>
      <c r="H64" s="1">
        <v>4005531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959963566</v>
      </c>
      <c r="G87" s="1"/>
      <c r="H87" s="1"/>
      <c r="I87" s="1">
        <v>815481929</v>
      </c>
      <c r="J87" s="1">
        <v>144481637</v>
      </c>
      <c r="K87" s="1">
        <v>92659693</v>
      </c>
      <c r="L87" s="66">
        <v>11664799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53873535</v>
      </c>
      <c r="G88" s="1"/>
      <c r="H88" s="1"/>
      <c r="I88" s="1">
        <v>24696015</v>
      </c>
      <c r="J88" s="1">
        <v>29177520</v>
      </c>
      <c r="K88" s="1">
        <v>80177907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245520903</v>
      </c>
      <c r="G89" s="1"/>
      <c r="H89" s="1"/>
      <c r="I89" s="1">
        <v>229555854</v>
      </c>
      <c r="J89" s="1">
        <v>15965049</v>
      </c>
      <c r="K89" s="1">
        <v>12857520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380132465</v>
      </c>
      <c r="G90" s="1"/>
      <c r="H90" s="1"/>
      <c r="I90" s="1">
        <v>373249143</v>
      </c>
      <c r="J90" s="1">
        <v>6883322</v>
      </c>
      <c r="K90" s="1">
        <v>13485759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8398937</v>
      </c>
      <c r="G92" s="1"/>
      <c r="H92" s="1"/>
      <c r="I92" s="1">
        <v>8398937</v>
      </c>
      <c r="J92" s="1"/>
      <c r="K92" s="1">
        <v>101876335</v>
      </c>
      <c r="L92" s="69">
        <v>12036195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208</v>
      </c>
      <c r="B5" s="15"/>
      <c r="C5" s="20" t="s">
        <v>209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10084416</v>
      </c>
      <c r="H21" s="1">
        <v>50155985</v>
      </c>
      <c r="I21" s="1">
        <v>33945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8538421</v>
      </c>
      <c r="G22" s="69">
        <v>7311624</v>
      </c>
      <c r="H22" s="1">
        <v>80279166</v>
      </c>
      <c r="I22" s="1">
        <v>31937376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24239176</v>
      </c>
      <c r="H27" s="1">
        <v>1919430642</v>
      </c>
      <c r="I27" s="1">
        <v>441290785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15964690</v>
      </c>
      <c r="G28" s="69">
        <v>37848252</v>
      </c>
      <c r="H28" s="1">
        <v>484783487</v>
      </c>
      <c r="I28" s="1">
        <v>235599348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298356</v>
      </c>
      <c r="H36" s="1">
        <v>3962368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360264</v>
      </c>
      <c r="H38" s="1">
        <v>6530295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636267</v>
      </c>
      <c r="G42" s="69">
        <v>351600</v>
      </c>
      <c r="H42" s="1">
        <v>15294195</v>
      </c>
      <c r="I42" s="1">
        <v>1112444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50754532</v>
      </c>
      <c r="G43" s="69">
        <v>14602860</v>
      </c>
      <c r="H43" s="1">
        <v>96140110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30413</v>
      </c>
      <c r="G46" s="69">
        <v>700680</v>
      </c>
      <c r="H46" s="1">
        <v>49559775</v>
      </c>
      <c r="I46" s="1">
        <v>27986026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53998908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985202705</v>
      </c>
      <c r="G51" s="69">
        <v>60146376</v>
      </c>
      <c r="H51" s="1">
        <v>2669738722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4212431</v>
      </c>
      <c r="H55" s="1">
        <v>66455607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1440</v>
      </c>
      <c r="H57" s="1">
        <v>175358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732</v>
      </c>
      <c r="H59" s="1">
        <v>949017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2545141943</v>
      </c>
      <c r="G87" s="1">
        <v>0</v>
      </c>
      <c r="H87" s="1">
        <v>131915671</v>
      </c>
      <c r="I87" s="1">
        <v>2413226272</v>
      </c>
      <c r="J87" s="1">
        <v>0</v>
      </c>
      <c r="K87" s="1">
        <v>2952311692</v>
      </c>
      <c r="L87" s="66">
        <v>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1602529864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708861454</v>
      </c>
      <c r="G89" s="1">
        <v>0</v>
      </c>
      <c r="H89" s="1">
        <v>31971321</v>
      </c>
      <c r="I89" s="1">
        <v>676890133</v>
      </c>
      <c r="J89" s="1">
        <v>0</v>
      </c>
      <c r="K89" s="1">
        <v>29098470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319086041</v>
      </c>
      <c r="G90" s="1">
        <v>0</v>
      </c>
      <c r="H90" s="1">
        <v>91424363</v>
      </c>
      <c r="I90" s="1">
        <v>227661678</v>
      </c>
      <c r="J90" s="1">
        <v>0</v>
      </c>
      <c r="K90" s="1">
        <v>34148817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301410430</v>
      </c>
      <c r="G92" s="1">
        <v>0</v>
      </c>
      <c r="H92" s="1">
        <v>142179475</v>
      </c>
      <c r="I92" s="1">
        <v>159230955</v>
      </c>
      <c r="J92" s="1">
        <v>0</v>
      </c>
      <c r="K92" s="1">
        <v>561224180</v>
      </c>
      <c r="L92" s="69">
        <v>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210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211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212</v>
      </c>
      <c r="B5" s="15"/>
      <c r="C5" s="20" t="s">
        <v>213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14208357</v>
      </c>
      <c r="G28" s="69">
        <v>8994199</v>
      </c>
      <c r="H28" s="1">
        <v>181977072</v>
      </c>
      <c r="I28" s="1">
        <v>71330278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11048066</v>
      </c>
      <c r="G33" s="69">
        <v>49343859</v>
      </c>
      <c r="H33" s="1">
        <v>408408483</v>
      </c>
      <c r="I33" s="1">
        <v>192425738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120278812</v>
      </c>
      <c r="G34" s="69">
        <v>1103468</v>
      </c>
      <c r="H34" s="1">
        <v>891287171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8267199</v>
      </c>
      <c r="I46" s="1">
        <v>8267199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697518</v>
      </c>
      <c r="G50" s="69"/>
      <c r="H50" s="1">
        <v>18669305</v>
      </c>
      <c r="I50" s="1">
        <v>17513268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94847525</v>
      </c>
      <c r="G51" s="69"/>
      <c r="H51" s="1">
        <v>818738341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1217916710</v>
      </c>
      <c r="G87" s="1"/>
      <c r="H87" s="1"/>
      <c r="I87" s="1">
        <v>110646794</v>
      </c>
      <c r="J87" s="1">
        <v>1107269916</v>
      </c>
      <c r="K87" s="1">
        <v>1081577540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287146472</v>
      </c>
      <c r="G88" s="1"/>
      <c r="H88" s="1"/>
      <c r="I88" s="1"/>
      <c r="J88" s="1">
        <v>287146472</v>
      </c>
      <c r="K88" s="1">
        <v>636897373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263756016</v>
      </c>
      <c r="G89" s="1"/>
      <c r="H89" s="1"/>
      <c r="I89" s="1">
        <v>71330278</v>
      </c>
      <c r="J89" s="1">
        <v>192425738</v>
      </c>
      <c r="K89" s="1">
        <v>25780467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53350696</v>
      </c>
      <c r="G90" s="1"/>
      <c r="H90" s="1"/>
      <c r="I90" s="1">
        <v>18805665</v>
      </c>
      <c r="J90" s="1">
        <v>34545031</v>
      </c>
      <c r="K90" s="1">
        <v>3398629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3431688</v>
      </c>
      <c r="G92" s="1"/>
      <c r="H92" s="1"/>
      <c r="I92" s="1">
        <v>2329625</v>
      </c>
      <c r="J92" s="1">
        <v>1102063</v>
      </c>
      <c r="K92" s="1">
        <v>32316550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214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215</v>
      </c>
      <c r="B5" s="15"/>
      <c r="C5" s="20" t="s">
        <v>216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203000</v>
      </c>
      <c r="H27" s="1">
        <v>2084102</v>
      </c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421000</v>
      </c>
      <c r="G28" s="69">
        <v>2505000</v>
      </c>
      <c r="H28" s="1">
        <v>15664424</v>
      </c>
      <c r="I28" s="1">
        <v>210878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939769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349200</v>
      </c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>
        <v>234000</v>
      </c>
      <c r="H47" s="1">
        <v>5601400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18688295</v>
      </c>
      <c r="G87" s="1"/>
      <c r="H87" s="1"/>
      <c r="I87" s="1">
        <v>18688295</v>
      </c>
      <c r="J87" s="1"/>
      <c r="K87" s="1">
        <v>5950600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9318</v>
      </c>
      <c r="G88" s="1"/>
      <c r="H88" s="1"/>
      <c r="I88" s="1">
        <v>9318</v>
      </c>
      <c r="J88" s="1"/>
      <c r="K88" s="1">
        <v>632650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14702596</v>
      </c>
      <c r="G90" s="1"/>
      <c r="H90" s="1"/>
      <c r="I90" s="1">
        <v>14702596</v>
      </c>
      <c r="J90" s="1"/>
      <c r="K90" s="1">
        <v>385608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1200756</v>
      </c>
      <c r="G92" s="1"/>
      <c r="H92" s="1"/>
      <c r="I92" s="1">
        <v>1200756</v>
      </c>
      <c r="J92" s="1"/>
      <c r="K92" s="1">
        <v>675435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217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218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219</v>
      </c>
      <c r="B5" s="15"/>
      <c r="C5" s="20" t="s">
        <v>218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228378983</v>
      </c>
      <c r="G34" s="69"/>
      <c r="H34" s="1">
        <v>533164815</v>
      </c>
      <c r="I34" s="1">
        <v>4314846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67824088</v>
      </c>
      <c r="G51" s="69"/>
      <c r="H51" s="1">
        <v>320932888</v>
      </c>
      <c r="I51" s="1">
        <v>1789973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141</v>
      </c>
      <c r="B5" s="15"/>
      <c r="C5" s="20" t="s">
        <v>142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237000</v>
      </c>
      <c r="G21" s="69">
        <v>542457000</v>
      </c>
      <c r="H21" s="1">
        <v>12896555000</v>
      </c>
      <c r="I21" s="1">
        <v>59546000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6616000</v>
      </c>
      <c r="G22" s="69">
        <v>7058000</v>
      </c>
      <c r="H22" s="1">
        <v>112371000</v>
      </c>
      <c r="I22" s="1">
        <v>3112000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81000</v>
      </c>
      <c r="G27" s="69">
        <v>28208000</v>
      </c>
      <c r="H27" s="1">
        <v>1412655000</v>
      </c>
      <c r="I27" s="1">
        <v>29627000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32000</v>
      </c>
      <c r="G28" s="69">
        <v>10063000</v>
      </c>
      <c r="H28" s="1">
        <v>27543000</v>
      </c>
      <c r="I28" s="1">
        <v>34000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14449124000</v>
      </c>
      <c r="G87" s="1"/>
      <c r="H87" s="1">
        <v>14449123000</v>
      </c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5025000</v>
      </c>
      <c r="G88" s="1"/>
      <c r="H88" s="1">
        <v>5025000</v>
      </c>
      <c r="I88" s="1"/>
      <c r="J88" s="1"/>
      <c r="K88" s="1">
        <v>854000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92319000</v>
      </c>
      <c r="G89" s="1"/>
      <c r="H89" s="1">
        <v>62658000</v>
      </c>
      <c r="I89" s="1">
        <v>29661000</v>
      </c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1670937000</v>
      </c>
      <c r="G90" s="1"/>
      <c r="H90" s="1">
        <v>1670937000</v>
      </c>
      <c r="I90" s="1"/>
      <c r="J90" s="1"/>
      <c r="K90" s="1">
        <v>11647000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716614000</v>
      </c>
      <c r="G91" s="1"/>
      <c r="H91" s="1">
        <v>716614000</v>
      </c>
      <c r="I91" s="1"/>
      <c r="J91" s="1"/>
      <c r="K91" s="1">
        <v>3115000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3075333000</v>
      </c>
      <c r="G92" s="1">
        <v>168732000</v>
      </c>
      <c r="H92" s="1">
        <v>2906601000</v>
      </c>
      <c r="I92" s="1"/>
      <c r="J92" s="1"/>
      <c r="K92" s="1">
        <v>52652000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2449000</v>
      </c>
      <c r="G93" s="1"/>
      <c r="H93" s="1">
        <v>2449000</v>
      </c>
      <c r="I93" s="1"/>
      <c r="J93" s="1"/>
      <c r="K93" s="1">
        <v>428000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1921648000</v>
      </c>
      <c r="G94" s="1">
        <v>106279000</v>
      </c>
      <c r="H94" s="1">
        <v>1815369000</v>
      </c>
      <c r="I94" s="1"/>
      <c r="J94" s="1"/>
      <c r="K94" s="1">
        <v>25002000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221</v>
      </c>
      <c r="B5" s="15"/>
      <c r="C5" s="20" t="s">
        <v>222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12953538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113093173</v>
      </c>
      <c r="H21" s="1">
        <v>115638856</v>
      </c>
      <c r="I21" s="1">
        <v>73403227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23032013</v>
      </c>
      <c r="G22" s="69">
        <v>26092241</v>
      </c>
      <c r="H22" s="1">
        <v>375419344</v>
      </c>
      <c r="I22" s="1">
        <v>238027967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20681482</v>
      </c>
      <c r="G24" s="69">
        <v>2984094</v>
      </c>
      <c r="H24" s="1">
        <v>33459577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39816272</v>
      </c>
      <c r="H27" s="1">
        <v>1075465924</v>
      </c>
      <c r="I27" s="1">
        <v>72705404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12106854</v>
      </c>
      <c r="G28" s="69">
        <v>177439192</v>
      </c>
      <c r="H28" s="1">
        <v>1342816330</v>
      </c>
      <c r="I28" s="1">
        <v>86517194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17856185</v>
      </c>
      <c r="G29" s="69">
        <v>18966240</v>
      </c>
      <c r="H29" s="1">
        <v>173348480</v>
      </c>
      <c r="I29" s="1">
        <v>2838466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33153</v>
      </c>
      <c r="G33" s="69"/>
      <c r="H33" s="1">
        <v>7891777</v>
      </c>
      <c r="I33" s="1">
        <v>5672199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14762174</v>
      </c>
      <c r="H38" s="1">
        <v>90962628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228300</v>
      </c>
      <c r="G42" s="69">
        <v>815348</v>
      </c>
      <c r="H42" s="1">
        <v>20002074</v>
      </c>
      <c r="I42" s="1">
        <v>16004930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274188852</v>
      </c>
      <c r="G43" s="69">
        <v>835119</v>
      </c>
      <c r="H43" s="1">
        <v>364816639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3567674</v>
      </c>
      <c r="G46" s="69">
        <v>1651188</v>
      </c>
      <c r="H46" s="1">
        <v>37205794</v>
      </c>
      <c r="I46" s="1">
        <v>8940109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19510449</v>
      </c>
      <c r="G47" s="69">
        <v>22666496</v>
      </c>
      <c r="H47" s="1">
        <v>279021493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78948</v>
      </c>
      <c r="H54" s="1">
        <v>4236566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2536638</v>
      </c>
      <c r="H55" s="1">
        <v>36003029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93125</v>
      </c>
      <c r="H59" s="1">
        <v>3777882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11263188</v>
      </c>
      <c r="H62" s="1">
        <v>87499447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3227322035</v>
      </c>
      <c r="G87" s="1">
        <v>12953537</v>
      </c>
      <c r="H87" s="1">
        <v>614845987</v>
      </c>
      <c r="I87" s="1">
        <v>2591630734</v>
      </c>
      <c r="J87" s="1">
        <v>7891777</v>
      </c>
      <c r="K87" s="1">
        <v>744821883</v>
      </c>
      <c r="L87" s="66">
        <v>87499447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108804405</v>
      </c>
      <c r="G88" s="1"/>
      <c r="H88" s="1">
        <v>1636126</v>
      </c>
      <c r="I88" s="1">
        <v>107107749</v>
      </c>
      <c r="J88" s="1">
        <v>60530</v>
      </c>
      <c r="K88" s="1">
        <v>368369740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479164457</v>
      </c>
      <c r="G89" s="1"/>
      <c r="H89" s="1">
        <v>311431194</v>
      </c>
      <c r="I89" s="1">
        <v>162061064</v>
      </c>
      <c r="J89" s="1">
        <v>5672199</v>
      </c>
      <c r="K89" s="1">
        <v>24945039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1218533097</v>
      </c>
      <c r="G90" s="1"/>
      <c r="H90" s="1">
        <v>27934096</v>
      </c>
      <c r="I90" s="1">
        <v>1190599001</v>
      </c>
      <c r="J90" s="1"/>
      <c r="K90" s="1">
        <v>72478888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5918236</v>
      </c>
      <c r="G91" s="1"/>
      <c r="H91" s="1">
        <v>5918236</v>
      </c>
      <c r="I91" s="1"/>
      <c r="J91" s="1"/>
      <c r="K91" s="1">
        <v>278485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1132797666</v>
      </c>
      <c r="G92" s="1">
        <v>32187476</v>
      </c>
      <c r="H92" s="1">
        <v>95850943</v>
      </c>
      <c r="I92" s="1">
        <v>1004699661</v>
      </c>
      <c r="J92" s="1">
        <v>59586</v>
      </c>
      <c r="K92" s="1">
        <v>578777641</v>
      </c>
      <c r="L92" s="69">
        <v>57409790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422081</v>
      </c>
      <c r="G93" s="1"/>
      <c r="H93" s="1">
        <v>422081</v>
      </c>
      <c r="I93" s="1"/>
      <c r="J93" s="1"/>
      <c r="K93" s="1">
        <v>1421670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15564195</v>
      </c>
      <c r="G94" s="1"/>
      <c r="H94" s="1">
        <v>15564195</v>
      </c>
      <c r="I94" s="1"/>
      <c r="J94" s="1"/>
      <c r="K94" s="1">
        <v>7907339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224</v>
      </c>
      <c r="B5" s="15"/>
      <c r="C5" s="20" t="s">
        <v>225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540082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>
        <v>5833356</v>
      </c>
      <c r="H22" s="1">
        <v>66561643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1028708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207840</v>
      </c>
      <c r="H38" s="1">
        <v>6119124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15076905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>
        <v>28066857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1238206</v>
      </c>
      <c r="H54" s="1">
        <v>2312116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15480</v>
      </c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63240</v>
      </c>
      <c r="H59" s="1">
        <v>892527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74249929</v>
      </c>
      <c r="G87" s="1"/>
      <c r="H87" s="1">
        <v>74249929</v>
      </c>
      <c r="I87" s="1"/>
      <c r="J87" s="1"/>
      <c r="K87" s="1">
        <v>46348404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555676</v>
      </c>
      <c r="G88" s="1"/>
      <c r="H88" s="1">
        <v>555676</v>
      </c>
      <c r="I88" s="1"/>
      <c r="J88" s="1"/>
      <c r="K88" s="1">
        <v>11724258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14768725</v>
      </c>
      <c r="G90" s="1"/>
      <c r="H90" s="1">
        <v>14768725</v>
      </c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5977993</v>
      </c>
      <c r="G91" s="1"/>
      <c r="H91" s="1">
        <v>5977993</v>
      </c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409016077</v>
      </c>
      <c r="G92" s="1"/>
      <c r="H92" s="1">
        <v>409016077</v>
      </c>
      <c r="I92" s="1"/>
      <c r="J92" s="1"/>
      <c r="K92" s="1">
        <v>602236149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644003</v>
      </c>
      <c r="G93" s="1"/>
      <c r="H93" s="1">
        <v>644003</v>
      </c>
      <c r="I93" s="1"/>
      <c r="J93" s="1"/>
      <c r="K93" s="1">
        <v>14052178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593476848</v>
      </c>
      <c r="G94" s="1"/>
      <c r="H94" s="1">
        <v>593476848</v>
      </c>
      <c r="I94" s="1"/>
      <c r="J94" s="1"/>
      <c r="K94" s="1">
        <v>1029410216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227</v>
      </c>
      <c r="B5" s="15"/>
      <c r="C5" s="20" t="s">
        <v>228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330946</v>
      </c>
      <c r="G27" s="69">
        <v>4461696</v>
      </c>
      <c r="H27" s="1">
        <v>21547762</v>
      </c>
      <c r="I27" s="1">
        <v>299982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93598079</v>
      </c>
      <c r="G28" s="69">
        <v>160675109</v>
      </c>
      <c r="H28" s="1">
        <v>1167285427</v>
      </c>
      <c r="I28" s="1">
        <v>83163337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2029337</v>
      </c>
      <c r="G29" s="69">
        <v>7231872</v>
      </c>
      <c r="H29" s="1">
        <v>38088668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4780631</v>
      </c>
      <c r="G33" s="69">
        <v>2605536</v>
      </c>
      <c r="H33" s="1">
        <v>66331512</v>
      </c>
      <c r="I33" s="1">
        <v>19014692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6742609</v>
      </c>
      <c r="G34" s="69">
        <v>131892</v>
      </c>
      <c r="H34" s="1">
        <v>16784954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1868460</v>
      </c>
      <c r="H36" s="1">
        <v>9969717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2395323</v>
      </c>
      <c r="G46" s="69">
        <v>1071984</v>
      </c>
      <c r="H46" s="1">
        <v>59438777</v>
      </c>
      <c r="I46" s="1">
        <v>5704246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224661472</v>
      </c>
      <c r="G47" s="69">
        <v>33032796</v>
      </c>
      <c r="H47" s="1">
        <v>499871236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>
        <v>24000</v>
      </c>
      <c r="H50" s="1">
        <v>2443833</v>
      </c>
      <c r="I50" s="1">
        <v>1520246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62265088</v>
      </c>
      <c r="G51" s="69">
        <v>120000</v>
      </c>
      <c r="H51" s="1">
        <v>125779691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54294492</v>
      </c>
      <c r="H62" s="1">
        <v>72130033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31567514</v>
      </c>
      <c r="H63" s="1">
        <v>273403832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1320008040</v>
      </c>
      <c r="G87" s="1"/>
      <c r="H87" s="1"/>
      <c r="I87" s="1">
        <v>1236891574</v>
      </c>
      <c r="J87" s="1">
        <v>83116466</v>
      </c>
      <c r="K87" s="1">
        <v>687533537</v>
      </c>
      <c r="L87" s="66">
        <v>345533865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238156163</v>
      </c>
      <c r="G88" s="1"/>
      <c r="H88" s="1"/>
      <c r="I88" s="1">
        <v>166629268</v>
      </c>
      <c r="J88" s="1">
        <v>71526895</v>
      </c>
      <c r="K88" s="1">
        <v>1613712839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102478011</v>
      </c>
      <c r="G89" s="1"/>
      <c r="H89" s="1"/>
      <c r="I89" s="1">
        <v>83463319</v>
      </c>
      <c r="J89" s="1">
        <v>19014692</v>
      </c>
      <c r="K89" s="1">
        <v>7224492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1229205303</v>
      </c>
      <c r="G90" s="1"/>
      <c r="H90" s="1"/>
      <c r="I90" s="1">
        <v>1092455252</v>
      </c>
      <c r="J90" s="1">
        <v>136750051</v>
      </c>
      <c r="K90" s="1">
        <v>239360071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485855262</v>
      </c>
      <c r="G92" s="1"/>
      <c r="H92" s="1"/>
      <c r="I92" s="1">
        <v>444951803</v>
      </c>
      <c r="J92" s="1">
        <v>40903459</v>
      </c>
      <c r="K92" s="1">
        <v>380262672</v>
      </c>
      <c r="L92" s="69">
        <v>196809402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230</v>
      </c>
      <c r="B5" s="15"/>
      <c r="C5" s="20" t="s">
        <v>231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4855639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665676</v>
      </c>
      <c r="H17" s="1">
        <v>44323919</v>
      </c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55225356</v>
      </c>
      <c r="H21" s="1">
        <v>587084306</v>
      </c>
      <c r="I21" s="1">
        <v>231466607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291606625</v>
      </c>
      <c r="G22" s="69">
        <v>610587001</v>
      </c>
      <c r="H22" s="1">
        <v>4148265801</v>
      </c>
      <c r="I22" s="1">
        <v>2060602255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533233656</v>
      </c>
      <c r="G24" s="69">
        <v>16414068</v>
      </c>
      <c r="H24" s="1">
        <v>737227997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12065435</v>
      </c>
      <c r="H36" s="1">
        <v>37713848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212</v>
      </c>
      <c r="G38" s="69">
        <v>22197840</v>
      </c>
      <c r="H38" s="1">
        <v>136450874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4714171</v>
      </c>
      <c r="G42" s="69">
        <v>1347180</v>
      </c>
      <c r="H42" s="1">
        <v>254003696</v>
      </c>
      <c r="I42" s="1">
        <v>223529976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1696421526</v>
      </c>
      <c r="G43" s="69">
        <v>26010769</v>
      </c>
      <c r="H43" s="1">
        <v>2359656025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2333400</v>
      </c>
      <c r="H54" s="1">
        <v>29254307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74834976</v>
      </c>
      <c r="H55" s="1">
        <v>114117333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16920</v>
      </c>
      <c r="H57" s="1">
        <v>419327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13333452</v>
      </c>
      <c r="H59" s="1">
        <v>62761041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5725176691</v>
      </c>
      <c r="G87" s="1">
        <v>49179558</v>
      </c>
      <c r="H87" s="1">
        <v>5675997133</v>
      </c>
      <c r="I87" s="1"/>
      <c r="J87" s="1"/>
      <c r="K87" s="1">
        <v>2790957422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91304699</v>
      </c>
      <c r="G88" s="1"/>
      <c r="H88" s="1">
        <v>91304699</v>
      </c>
      <c r="I88" s="1"/>
      <c r="J88" s="1"/>
      <c r="K88" s="1">
        <v>62429857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2292068862</v>
      </c>
      <c r="G89" s="1"/>
      <c r="H89" s="1">
        <v>2292068862</v>
      </c>
      <c r="I89" s="1"/>
      <c r="J89" s="1"/>
      <c r="K89" s="1">
        <v>223529976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154595838</v>
      </c>
      <c r="G90" s="1"/>
      <c r="H90" s="1">
        <v>154595838</v>
      </c>
      <c r="I90" s="1"/>
      <c r="J90" s="1"/>
      <c r="K90" s="1">
        <v>9876215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56978712</v>
      </c>
      <c r="G91" s="1"/>
      <c r="H91" s="1">
        <v>56978712</v>
      </c>
      <c r="I91" s="1"/>
      <c r="J91" s="1"/>
      <c r="K91" s="1">
        <v>5219426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2010957431</v>
      </c>
      <c r="G92" s="1">
        <v>51163544</v>
      </c>
      <c r="H92" s="1">
        <v>1959793887</v>
      </c>
      <c r="I92" s="1"/>
      <c r="J92" s="1"/>
      <c r="K92" s="1">
        <v>1158166863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11306309</v>
      </c>
      <c r="G93" s="1"/>
      <c r="H93" s="1">
        <v>11306309</v>
      </c>
      <c r="I93" s="1"/>
      <c r="J93" s="1"/>
      <c r="K93" s="1">
        <v>28536168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1513847576</v>
      </c>
      <c r="G94" s="1">
        <v>8502303</v>
      </c>
      <c r="H94" s="1">
        <v>1505345273</v>
      </c>
      <c r="I94" s="1"/>
      <c r="J94" s="1"/>
      <c r="K94" s="1">
        <v>1320626694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232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233</v>
      </c>
      <c r="B5" s="15"/>
      <c r="C5" s="20" t="s">
        <v>234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155356</v>
      </c>
      <c r="H42" s="1">
        <v>155356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2637929</v>
      </c>
      <c r="H55" s="1">
        <v>2637929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2793285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1541502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235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236</v>
      </c>
      <c r="B5" s="15"/>
      <c r="C5" s="20" t="s">
        <v>237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7410844</v>
      </c>
      <c r="G16" s="66">
        <v>8403783</v>
      </c>
      <c r="H16" s="1">
        <v>123680930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8668123</v>
      </c>
      <c r="G18" s="69">
        <v>0</v>
      </c>
      <c r="H18" s="1">
        <v>11968679</v>
      </c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774480</v>
      </c>
      <c r="H21" s="1">
        <v>37334482</v>
      </c>
      <c r="I21" s="1">
        <v>31450778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30210598</v>
      </c>
      <c r="G22" s="69">
        <v>30325857</v>
      </c>
      <c r="H22" s="1">
        <v>374504164</v>
      </c>
      <c r="I22" s="1">
        <v>221581232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34591829</v>
      </c>
      <c r="G24" s="69">
        <v>473784</v>
      </c>
      <c r="H24" s="1">
        <v>46080465</v>
      </c>
      <c r="I24" s="1">
        <v>1021300</v>
      </c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115231390</v>
      </c>
      <c r="H27" s="1">
        <v>641972871</v>
      </c>
      <c r="I27" s="1">
        <v>187410830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29386797</v>
      </c>
      <c r="G28" s="69">
        <v>253604082</v>
      </c>
      <c r="H28" s="1">
        <v>1510955820</v>
      </c>
      <c r="I28" s="1">
        <v>470960708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9702382</v>
      </c>
      <c r="G29" s="69">
        <v>5167572</v>
      </c>
      <c r="H29" s="1">
        <v>61660945</v>
      </c>
      <c r="I29" s="1">
        <v>989017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4467352</v>
      </c>
      <c r="H36" s="1">
        <v>23960270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8437196</v>
      </c>
      <c r="H38" s="1">
        <v>41184479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238000000</v>
      </c>
      <c r="G42" s="69">
        <v>9600</v>
      </c>
      <c r="H42" s="1">
        <v>258033796</v>
      </c>
      <c r="I42" s="1">
        <v>256732962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9381000</v>
      </c>
      <c r="G43" s="69">
        <v>985200</v>
      </c>
      <c r="H43" s="1">
        <v>12524382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46000</v>
      </c>
      <c r="G46" s="69">
        <v>107016</v>
      </c>
      <c r="H46" s="1">
        <v>48867233</v>
      </c>
      <c r="I46" s="1">
        <v>42861001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8532580</v>
      </c>
      <c r="G47" s="69">
        <v>1719096</v>
      </c>
      <c r="H47" s="1">
        <v>15911982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117885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2988</v>
      </c>
      <c r="H57" s="1">
        <v>72104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87840</v>
      </c>
      <c r="H59" s="1">
        <v>197240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2873303103</v>
      </c>
      <c r="G87" s="1">
        <v>135649609</v>
      </c>
      <c r="H87" s="1">
        <v>523063859</v>
      </c>
      <c r="I87" s="1">
        <v>2214589635</v>
      </c>
      <c r="J87" s="1"/>
      <c r="K87" s="1">
        <v>335724621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2823537</v>
      </c>
      <c r="G88" s="1"/>
      <c r="H88" s="1">
        <v>1809353</v>
      </c>
      <c r="I88" s="1">
        <v>1014184</v>
      </c>
      <c r="J88" s="1"/>
      <c r="K88" s="1">
        <v>19811798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913413865</v>
      </c>
      <c r="G89" s="1"/>
      <c r="H89" s="1">
        <v>254053311</v>
      </c>
      <c r="I89" s="1">
        <v>659360554</v>
      </c>
      <c r="J89" s="1"/>
      <c r="K89" s="1">
        <v>299593962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513281483</v>
      </c>
      <c r="G90" s="1"/>
      <c r="H90" s="1">
        <v>26689571</v>
      </c>
      <c r="I90" s="1">
        <v>486591912</v>
      </c>
      <c r="J90" s="1"/>
      <c r="K90" s="1">
        <v>6731912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1544223716</v>
      </c>
      <c r="G92" s="1">
        <v>552142211</v>
      </c>
      <c r="H92" s="1">
        <v>621334927</v>
      </c>
      <c r="I92" s="1">
        <v>370746578</v>
      </c>
      <c r="J92" s="1"/>
      <c r="K92" s="1">
        <v>106267112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1141188</v>
      </c>
      <c r="G93" s="1">
        <v>3820</v>
      </c>
      <c r="H93" s="1">
        <v>1137368</v>
      </c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73716796</v>
      </c>
      <c r="G94" s="1">
        <v>46845789</v>
      </c>
      <c r="H94" s="1">
        <v>26871007</v>
      </c>
      <c r="I94" s="1"/>
      <c r="J94" s="1"/>
      <c r="K94" s="1">
        <v>4916789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238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239</v>
      </c>
      <c r="B5" s="15"/>
      <c r="C5" s="20" t="s">
        <v>240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14470000</v>
      </c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14470000</v>
      </c>
      <c r="G87" s="1">
        <v>14470000</v>
      </c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22798000</v>
      </c>
      <c r="G92" s="1">
        <v>22798000</v>
      </c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241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242</v>
      </c>
      <c r="B5" s="15"/>
      <c r="C5" s="20" t="s">
        <v>243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442654</v>
      </c>
      <c r="G28" s="69">
        <v>871392</v>
      </c>
      <c r="H28" s="1">
        <v>8432254</v>
      </c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18140638</v>
      </c>
      <c r="G29" s="69">
        <v>2100000</v>
      </c>
      <c r="H29" s="1">
        <v>30422326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151034</v>
      </c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30006640</v>
      </c>
      <c r="G47" s="69">
        <v>1272000</v>
      </c>
      <c r="H47" s="1">
        <v>33362074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72367688</v>
      </c>
      <c r="G87" s="1"/>
      <c r="H87" s="1"/>
      <c r="I87" s="1">
        <v>72367688</v>
      </c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22526181</v>
      </c>
      <c r="G88" s="1"/>
      <c r="H88" s="1"/>
      <c r="I88" s="1">
        <v>22526181</v>
      </c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460766</v>
      </c>
      <c r="G89" s="1"/>
      <c r="H89" s="1"/>
      <c r="I89" s="1">
        <v>460766</v>
      </c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4256165</v>
      </c>
      <c r="G90" s="1"/>
      <c r="H90" s="1"/>
      <c r="I90" s="1">
        <v>4256165</v>
      </c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1765574</v>
      </c>
      <c r="G92" s="1"/>
      <c r="H92" s="1"/>
      <c r="I92" s="1">
        <v>1765574</v>
      </c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244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245</v>
      </c>
      <c r="B5" s="15"/>
      <c r="C5" s="20" t="s">
        <v>246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684145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54603130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190945224</v>
      </c>
      <c r="H27" s="1">
        <v>3203573745</v>
      </c>
      <c r="I27" s="1">
        <v>815321048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12501801</v>
      </c>
      <c r="G28" s="69">
        <v>62744569</v>
      </c>
      <c r="H28" s="1">
        <v>592078292</v>
      </c>
      <c r="I28" s="1">
        <v>133676996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3040685</v>
      </c>
      <c r="G29" s="69">
        <v>2177856</v>
      </c>
      <c r="H29" s="1">
        <v>23443927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1074052</v>
      </c>
      <c r="G33" s="69"/>
      <c r="H33" s="1">
        <v>8894299</v>
      </c>
      <c r="I33" s="1">
        <v>6444272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4619873</v>
      </c>
      <c r="G34" s="69"/>
      <c r="H34" s="1">
        <v>14011749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1518839</v>
      </c>
      <c r="H36" s="1">
        <v>12675863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4934534</v>
      </c>
      <c r="H38" s="1">
        <v>35998307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15273431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933286</v>
      </c>
      <c r="H43" s="1">
        <v>10545412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14745</v>
      </c>
      <c r="G46" s="69">
        <v>6378074</v>
      </c>
      <c r="H46" s="1">
        <v>72440308</v>
      </c>
      <c r="I46" s="1">
        <v>29541087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115123098</v>
      </c>
      <c r="G47" s="69">
        <v>17292582</v>
      </c>
      <c r="H47" s="1">
        <v>725164417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8000</v>
      </c>
      <c r="G50" s="69"/>
      <c r="H50" s="1">
        <v>9000</v>
      </c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414167747</v>
      </c>
      <c r="G51" s="69">
        <v>6400120</v>
      </c>
      <c r="H51" s="1">
        <v>944066769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684600</v>
      </c>
      <c r="H54" s="1">
        <v>6381707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9527024</v>
      </c>
      <c r="H55" s="1">
        <v>165579427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108335</v>
      </c>
      <c r="H57" s="1">
        <v>1188421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496170</v>
      </c>
      <c r="H59" s="1">
        <v>5076992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7888508</v>
      </c>
      <c r="H63" s="1">
        <v>33414847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3945963457</v>
      </c>
      <c r="G87" s="1"/>
      <c r="H87" s="1">
        <v>103961445</v>
      </c>
      <c r="I87" s="1">
        <v>3819095964</v>
      </c>
      <c r="J87" s="1">
        <v>22906048</v>
      </c>
      <c r="K87" s="1">
        <v>1945725884</v>
      </c>
      <c r="L87" s="66">
        <v>33414847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36791545</v>
      </c>
      <c r="G88" s="1"/>
      <c r="H88" s="1">
        <v>223389</v>
      </c>
      <c r="I88" s="1">
        <v>23128777</v>
      </c>
      <c r="J88" s="1">
        <v>13439379</v>
      </c>
      <c r="K88" s="1">
        <v>1743857072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955442316</v>
      </c>
      <c r="G89" s="1"/>
      <c r="H89" s="1"/>
      <c r="I89" s="1">
        <v>948998044</v>
      </c>
      <c r="J89" s="1">
        <v>6444272</v>
      </c>
      <c r="K89" s="1">
        <v>29541087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426439072</v>
      </c>
      <c r="G90" s="1"/>
      <c r="H90" s="1">
        <v>91890049</v>
      </c>
      <c r="I90" s="1">
        <v>329555316</v>
      </c>
      <c r="J90" s="1">
        <v>4993707</v>
      </c>
      <c r="K90" s="1">
        <v>27652864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534966900</v>
      </c>
      <c r="G92" s="1"/>
      <c r="H92" s="1">
        <v>71001499</v>
      </c>
      <c r="I92" s="1">
        <v>420295713</v>
      </c>
      <c r="J92" s="1">
        <v>43669688</v>
      </c>
      <c r="K92" s="1">
        <v>430970108</v>
      </c>
      <c r="L92" s="69">
        <v>2575127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247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249</v>
      </c>
      <c r="B5" s="15"/>
      <c r="C5" s="20" t="s">
        <v>250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50000</v>
      </c>
      <c r="G22" s="69">
        <v>43230</v>
      </c>
      <c r="H22" s="1">
        <v>869205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351327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9903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776479</v>
      </c>
      <c r="G43" s="69">
        <v>380565</v>
      </c>
      <c r="H43" s="1">
        <v>2505048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1220532</v>
      </c>
      <c r="G87" s="1"/>
      <c r="H87" s="1">
        <v>1220532</v>
      </c>
      <c r="I87" s="1"/>
      <c r="J87" s="1"/>
      <c r="K87" s="1">
        <v>2514951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144</v>
      </c>
      <c r="B5" s="15"/>
      <c r="C5" s="20" t="s">
        <v>145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217</v>
      </c>
      <c r="I27" s="1">
        <v>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20612999</v>
      </c>
      <c r="G33" s="69">
        <v>369309588</v>
      </c>
      <c r="H33" s="1">
        <v>860243489</v>
      </c>
      <c r="I33" s="1">
        <v>139104929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3583632</v>
      </c>
      <c r="G34" s="69"/>
      <c r="H34" s="1">
        <v>36447181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290831</v>
      </c>
      <c r="G50" s="69">
        <v>0</v>
      </c>
      <c r="H50" s="1">
        <v>37310110</v>
      </c>
      <c r="I50" s="1">
        <v>33313177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548971522</v>
      </c>
      <c r="G51" s="69">
        <v>0</v>
      </c>
      <c r="H51" s="1">
        <v>4550771021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896690887</v>
      </c>
      <c r="G87" s="1"/>
      <c r="H87" s="1"/>
      <c r="I87" s="1">
        <v>217</v>
      </c>
      <c r="J87" s="1">
        <v>896690670</v>
      </c>
      <c r="K87" s="1">
        <v>4588081131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39859994</v>
      </c>
      <c r="G88" s="1"/>
      <c r="H88" s="1"/>
      <c r="I88" s="1">
        <v>0</v>
      </c>
      <c r="J88" s="1">
        <v>39859994</v>
      </c>
      <c r="K88" s="1">
        <v>2273004664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139104929</v>
      </c>
      <c r="G89" s="1"/>
      <c r="H89" s="1"/>
      <c r="I89" s="1">
        <v>0</v>
      </c>
      <c r="J89" s="1">
        <v>139104929</v>
      </c>
      <c r="K89" s="1">
        <v>33313177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92601552</v>
      </c>
      <c r="G90" s="1"/>
      <c r="H90" s="1"/>
      <c r="I90" s="1">
        <v>5980553</v>
      </c>
      <c r="J90" s="1">
        <v>86620999</v>
      </c>
      <c r="K90" s="1">
        <v>2679960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21445466</v>
      </c>
      <c r="G92" s="1"/>
      <c r="H92" s="1"/>
      <c r="I92" s="1">
        <v>4095425</v>
      </c>
      <c r="J92" s="1">
        <v>17350041</v>
      </c>
      <c r="K92" s="1">
        <v>177192135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252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/>
      <c r="B5" s="15"/>
      <c r="C5" s="20"/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199963844</v>
      </c>
      <c r="G16" s="66">
        <v>190579783</v>
      </c>
      <c r="H16" s="1">
        <v>5367349753</v>
      </c>
      <c r="I16" s="1">
        <v>0</v>
      </c>
      <c r="J16" s="1">
        <v>2647641000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168736850</v>
      </c>
      <c r="H17" s="1">
        <v>8360045166</v>
      </c>
      <c r="I17" s="1">
        <v>0</v>
      </c>
      <c r="J17" s="1">
        <v>4538583000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8668123</v>
      </c>
      <c r="G18" s="69">
        <v>0</v>
      </c>
      <c r="H18" s="1">
        <v>12043088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37540000</v>
      </c>
      <c r="G21" s="69">
        <v>2971106242</v>
      </c>
      <c r="H21" s="1">
        <v>28599530133</v>
      </c>
      <c r="I21" s="1">
        <v>600094304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372207260</v>
      </c>
      <c r="G22" s="69">
        <v>737722469</v>
      </c>
      <c r="H22" s="1">
        <v>5993638333</v>
      </c>
      <c r="I22" s="1">
        <v>2915173617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1028872</v>
      </c>
      <c r="G23" s="69">
        <v>0</v>
      </c>
      <c r="H23" s="1">
        <v>96813762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590656967</v>
      </c>
      <c r="G24" s="69">
        <v>21618683</v>
      </c>
      <c r="H24" s="1">
        <v>854092611</v>
      </c>
      <c r="I24" s="1">
        <v>1021300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481774</v>
      </c>
      <c r="G27" s="69">
        <v>835610303</v>
      </c>
      <c r="H27" s="1">
        <v>15847206323</v>
      </c>
      <c r="I27" s="1">
        <v>3314470300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239133561</v>
      </c>
      <c r="G28" s="69">
        <v>1274332883</v>
      </c>
      <c r="H28" s="1">
        <v>9493661095</v>
      </c>
      <c r="I28" s="1">
        <v>1990276012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78070961</v>
      </c>
      <c r="G29" s="69">
        <v>72212804</v>
      </c>
      <c r="H29" s="1">
        <v>570236468</v>
      </c>
      <c r="I29" s="1">
        <v>3827483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53137026</v>
      </c>
      <c r="G33" s="69">
        <v>427423427</v>
      </c>
      <c r="H33" s="1">
        <v>1499864498</v>
      </c>
      <c r="I33" s="1">
        <v>472204402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365607636</v>
      </c>
      <c r="G34" s="69">
        <v>3366104</v>
      </c>
      <c r="H34" s="1">
        <v>1671457119</v>
      </c>
      <c r="I34" s="1">
        <v>4314846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27750143</v>
      </c>
      <c r="H36" s="1">
        <v>181661860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212</v>
      </c>
      <c r="G38" s="69">
        <v>124814151</v>
      </c>
      <c r="H38" s="1">
        <v>1131984253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244009625</v>
      </c>
      <c r="G42" s="69">
        <v>4967116</v>
      </c>
      <c r="H42" s="1">
        <v>699633146</v>
      </c>
      <c r="I42" s="1">
        <v>553174216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2343277042</v>
      </c>
      <c r="G43" s="69">
        <v>100670084</v>
      </c>
      <c r="H43" s="1">
        <v>4312989043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8042907</v>
      </c>
      <c r="G46" s="69">
        <v>19185961</v>
      </c>
      <c r="H46" s="1">
        <v>492172142</v>
      </c>
      <c r="I46" s="1">
        <v>218025753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549639060</v>
      </c>
      <c r="G47" s="69">
        <v>189936893</v>
      </c>
      <c r="H47" s="1">
        <v>2777413058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996349</v>
      </c>
      <c r="G50" s="69">
        <v>24000</v>
      </c>
      <c r="H50" s="1">
        <v>100810776</v>
      </c>
      <c r="I50" s="1">
        <v>94323453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3530721006</v>
      </c>
      <c r="G51" s="69">
        <v>67266496</v>
      </c>
      <c r="H51" s="1">
        <v>13924550012</v>
      </c>
      <c r="I51" s="1">
        <v>1789973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18000</v>
      </c>
      <c r="G54" s="66">
        <v>35532294</v>
      </c>
      <c r="H54" s="1">
        <v>620482864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105162244</v>
      </c>
      <c r="H55" s="1">
        <v>1020474143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270492</v>
      </c>
      <c r="H57" s="1">
        <v>6105760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14459297</v>
      </c>
      <c r="H59" s="1">
        <v>100859140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73676428</v>
      </c>
      <c r="H62" s="1">
        <v>227435503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68675397</v>
      </c>
      <c r="H63" s="1">
        <v>770648099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126324</v>
      </c>
      <c r="H64" s="1">
        <v>11524750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78409471735</v>
      </c>
      <c r="G87" s="1">
        <v>14329240006</v>
      </c>
      <c r="H87" s="1">
        <v>37503382203</v>
      </c>
      <c r="I87" s="1">
        <v>19155785462</v>
      </c>
      <c r="J87" s="1">
        <v>2445731064</v>
      </c>
      <c r="K87" s="1">
        <v>23946408408.049</v>
      </c>
      <c r="L87" s="66">
        <v>1028099420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1031338541</v>
      </c>
      <c r="G88" s="1">
        <v>2743000</v>
      </c>
      <c r="H88" s="1">
        <v>116108682</v>
      </c>
      <c r="I88" s="1">
        <v>471276069</v>
      </c>
      <c r="J88" s="1">
        <v>441210790</v>
      </c>
      <c r="K88" s="1">
        <v>13049861180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9297129297</v>
      </c>
      <c r="G89" s="1">
        <v>0</v>
      </c>
      <c r="H89" s="1">
        <v>3516289222</v>
      </c>
      <c r="I89" s="1">
        <v>5308635673</v>
      </c>
      <c r="J89" s="1">
        <v>472204402</v>
      </c>
      <c r="K89" s="1">
        <v>867191007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8870029262</v>
      </c>
      <c r="G90" s="1">
        <v>283455</v>
      </c>
      <c r="H90" s="1">
        <v>2820573593</v>
      </c>
      <c r="I90" s="1">
        <v>5262890101</v>
      </c>
      <c r="J90" s="1">
        <v>327724113</v>
      </c>
      <c r="K90" s="1">
        <v>563883691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1153323645</v>
      </c>
      <c r="G91" s="1">
        <v>166879</v>
      </c>
      <c r="H91" s="1">
        <v>1153156766</v>
      </c>
      <c r="I91" s="1">
        <v>0</v>
      </c>
      <c r="J91" s="1">
        <v>0</v>
      </c>
      <c r="K91" s="1">
        <v>19558388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17876218481</v>
      </c>
      <c r="G92" s="1">
        <v>5751171164</v>
      </c>
      <c r="H92" s="1">
        <v>8081826292</v>
      </c>
      <c r="I92" s="1">
        <v>3577524188</v>
      </c>
      <c r="J92" s="1">
        <v>103084837</v>
      </c>
      <c r="K92" s="1">
        <v>7324793401.3626003</v>
      </c>
      <c r="L92" s="69">
        <v>471015942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21311309</v>
      </c>
      <c r="G93" s="1">
        <v>3820</v>
      </c>
      <c r="H93" s="1">
        <v>21307489</v>
      </c>
      <c r="I93" s="1">
        <v>0</v>
      </c>
      <c r="J93" s="1">
        <v>0</v>
      </c>
      <c r="K93" s="1">
        <v>98761091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5787138487</v>
      </c>
      <c r="G94" s="1">
        <v>489763751</v>
      </c>
      <c r="H94" s="1">
        <v>4574485736</v>
      </c>
      <c r="I94" s="1">
        <v>0</v>
      </c>
      <c r="J94" s="1">
        <v>0</v>
      </c>
      <c r="K94" s="1">
        <v>3120649063</v>
      </c>
      <c r="L94" s="69">
        <v>21625732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147</v>
      </c>
      <c r="B5" s="15"/>
      <c r="C5" s="20" t="s">
        <v>148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>
        <v>81000</v>
      </c>
      <c r="H16" s="1">
        <v>1267000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162000</v>
      </c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169000</v>
      </c>
      <c r="H36" s="1">
        <v>6429000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2404000</v>
      </c>
      <c r="H38" s="1">
        <v>20647000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3070000</v>
      </c>
      <c r="H54" s="1">
        <v>32223000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4447000</v>
      </c>
      <c r="H55" s="1">
        <v>30487000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33000</v>
      </c>
      <c r="H57" s="1">
        <v>915000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5071000</v>
      </c>
      <c r="H62" s="1">
        <v>24946000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8161000</v>
      </c>
      <c r="H63" s="1">
        <v>28336000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28505000</v>
      </c>
      <c r="G87" s="1">
        <v>1429000</v>
      </c>
      <c r="H87" s="1">
        <v>27076000</v>
      </c>
      <c r="I87" s="1"/>
      <c r="J87" s="1"/>
      <c r="K87" s="1">
        <v>63625000</v>
      </c>
      <c r="L87" s="66">
        <v>77290000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5158000</v>
      </c>
      <c r="G92" s="1">
        <v>911000</v>
      </c>
      <c r="H92" s="1">
        <v>4247000</v>
      </c>
      <c r="I92" s="1"/>
      <c r="J92" s="1"/>
      <c r="K92" s="1">
        <v>68423000</v>
      </c>
      <c r="L92" s="69">
        <v>37998000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6677000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150</v>
      </c>
      <c r="B5" s="15"/>
      <c r="C5" s="20" t="s">
        <v>151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12632073</v>
      </c>
      <c r="G28" s="69">
        <v>14127789</v>
      </c>
      <c r="H28" s="1">
        <v>96873696</v>
      </c>
      <c r="I28" s="1">
        <v>31478984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890000</v>
      </c>
      <c r="G29" s="69">
        <v>720000</v>
      </c>
      <c r="H29" s="1">
        <v>6233027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633520</v>
      </c>
      <c r="G46" s="69">
        <v>318000</v>
      </c>
      <c r="H46" s="1">
        <v>3293789</v>
      </c>
      <c r="I46" s="1">
        <v>2588789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4901680</v>
      </c>
      <c r="G47" s="69">
        <v>120000</v>
      </c>
      <c r="H47" s="1">
        <v>14234819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103106723</v>
      </c>
      <c r="G87" s="1"/>
      <c r="H87" s="1"/>
      <c r="I87" s="1">
        <v>103106723</v>
      </c>
      <c r="J87" s="1"/>
      <c r="K87" s="1">
        <v>17528609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23287326</v>
      </c>
      <c r="G88" s="1"/>
      <c r="H88" s="1"/>
      <c r="I88" s="1">
        <v>23287326</v>
      </c>
      <c r="J88" s="1"/>
      <c r="K88" s="1">
        <v>20122159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31478984</v>
      </c>
      <c r="G89" s="1"/>
      <c r="H89" s="1"/>
      <c r="I89" s="1">
        <v>31478984</v>
      </c>
      <c r="J89" s="1"/>
      <c r="K89" s="1">
        <v>2588789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43141807</v>
      </c>
      <c r="G90" s="1"/>
      <c r="H90" s="1"/>
      <c r="I90" s="1">
        <v>43141807</v>
      </c>
      <c r="J90" s="1"/>
      <c r="K90" s="1">
        <v>1364048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6233461</v>
      </c>
      <c r="G92" s="1"/>
      <c r="H92" s="1"/>
      <c r="I92" s="1">
        <v>6233461</v>
      </c>
      <c r="J92" s="1"/>
      <c r="K92" s="1">
        <v>5480315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153</v>
      </c>
      <c r="B5" s="15"/>
      <c r="C5" s="20" t="s">
        <v>154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1043102</v>
      </c>
      <c r="H43" s="1">
        <v>25649814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5431387</v>
      </c>
      <c r="H55" s="1">
        <v>21683710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47333524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7108564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156</v>
      </c>
      <c r="B5" s="15"/>
      <c r="C5" s="20" t="s">
        <v>157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41888137</v>
      </c>
      <c r="H27" s="1">
        <v>593433886</v>
      </c>
      <c r="I27" s="1">
        <v>92716015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550173</v>
      </c>
      <c r="G28" s="69">
        <v>62501544</v>
      </c>
      <c r="H28" s="1">
        <v>452326716</v>
      </c>
      <c r="I28" s="1">
        <v>103600768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13107097</v>
      </c>
      <c r="G29" s="69">
        <v>1734744</v>
      </c>
      <c r="H29" s="1">
        <v>24538165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15228950</v>
      </c>
      <c r="G33" s="69">
        <v>5521408</v>
      </c>
      <c r="H33" s="1">
        <v>127822408</v>
      </c>
      <c r="I33" s="1">
        <v>93577523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1776462</v>
      </c>
      <c r="G34" s="69">
        <v>1734744</v>
      </c>
      <c r="H34" s="1">
        <v>55552142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74665</v>
      </c>
      <c r="H36" s="1">
        <v>2428602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32292</v>
      </c>
      <c r="H38" s="1">
        <v>2962285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11139780</v>
      </c>
      <c r="I46" s="1">
        <v>8103185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29281745</v>
      </c>
      <c r="G47" s="69">
        <v>24496968</v>
      </c>
      <c r="H47" s="1">
        <v>118287579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35850360</v>
      </c>
      <c r="I50" s="1">
        <v>35448594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422578233</v>
      </c>
      <c r="G51" s="69"/>
      <c r="H51" s="1">
        <v>2886136296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83274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1259064204</v>
      </c>
      <c r="G87" s="1"/>
      <c r="H87" s="1"/>
      <c r="I87" s="1">
        <v>1075689654</v>
      </c>
      <c r="J87" s="1">
        <v>183374550</v>
      </c>
      <c r="K87" s="1">
        <v>3051497288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1939597626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289894306</v>
      </c>
      <c r="G89" s="1"/>
      <c r="H89" s="1"/>
      <c r="I89" s="1">
        <v>196316783</v>
      </c>
      <c r="J89" s="1">
        <v>93577523</v>
      </c>
      <c r="K89" s="1">
        <v>43551779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439883015</v>
      </c>
      <c r="G90" s="1"/>
      <c r="H90" s="1"/>
      <c r="I90" s="1">
        <v>381952012</v>
      </c>
      <c r="J90" s="1">
        <v>57931003</v>
      </c>
      <c r="K90" s="1">
        <v>16720522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95049148</v>
      </c>
      <c r="G92" s="1"/>
      <c r="H92" s="1"/>
      <c r="I92" s="1">
        <v>95049148</v>
      </c>
      <c r="J92" s="1"/>
      <c r="K92" s="1">
        <v>186097154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 ht="13.5">
      <c r="A5" s="20" t="s">
        <v>159</v>
      </c>
      <c r="B5" s="15"/>
      <c r="C5" s="20" t="s">
        <v>160</v>
      </c>
      <c r="D5" s="15"/>
      <c r="E5" s="15"/>
      <c r="F5" s="15"/>
      <c r="G5" s="17"/>
      <c r="H5" s="21">
        <v>2019</v>
      </c>
      <c r="I5" s="22">
        <v>1</v>
      </c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4514328</v>
      </c>
      <c r="H36" s="1">
        <v>26625936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15623844</v>
      </c>
      <c r="H38" s="1">
        <v>94579917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5091972</v>
      </c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2663844</v>
      </c>
      <c r="H62" s="1">
        <v>28358280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21058375</v>
      </c>
      <c r="H63" s="1">
        <v>171473309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22366384</v>
      </c>
      <c r="L87" s="66">
        <v>199831589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-11716872</v>
      </c>
      <c r="L92" s="69">
        <v>-104393396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40</vt:i4>
      </vt:variant>
      <vt:variant>
        <vt:lpstr>Namngivna områden</vt:lpstr>
      </vt:variant>
      <vt:variant>
        <vt:i4>40</vt:i4>
      </vt:variant>
    </vt:vector>
  </HeadingPairs>
  <TitlesOfParts>
    <vt:vector size="80" baseType="lpstr">
      <vt:lpstr>AFA Liv</vt:lpstr>
      <vt:lpstr>Alecta</vt:lpstr>
      <vt:lpstr>AMF Pension</vt:lpstr>
      <vt:lpstr>Avanza Pension</vt:lpstr>
      <vt:lpstr>Bliwa</vt:lpstr>
      <vt:lpstr>Brummer Life</vt:lpstr>
      <vt:lpstr>Cardif Liv</vt:lpstr>
      <vt:lpstr>Danica Pension</vt:lpstr>
      <vt:lpstr>Euro Accident Liv</vt:lpstr>
      <vt:lpstr>Euroben L&amp;P</vt:lpstr>
      <vt:lpstr>Folksam Fondförs</vt:lpstr>
      <vt:lpstr>Folksam Liv</vt:lpstr>
      <vt:lpstr>Folksam LO Fondförs</vt:lpstr>
      <vt:lpstr>Handelsbanken Liv</vt:lpstr>
      <vt:lpstr>Holmia Liv</vt:lpstr>
      <vt:lpstr>If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 Öms.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 Accident Liv'!Utskriftsområde</vt:lpstr>
      <vt:lpstr>'Euroben L&amp;P'!Utskriftsområde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 Öms.'!Utskriftsområde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2011-08-08T08:34:47Z</cp:lastPrinted>
  <dcterms:created xsi:type="dcterms:W3CDTF">1996-10-14T23:33:28Z</dcterms:created>
  <dcterms:modified xsi:type="dcterms:W3CDTF">2019-05-23T14:02:19Z</dcterms:modified>
</cp:coreProperties>
</file>