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32" activeTab="39"/>
  </bookViews>
  <sheets>
    <sheet name="AFA Liv" sheetId="4" r:id="rId1"/>
    <sheet name="Alecta" sheetId="5" r:id="rId2"/>
    <sheet name="AMF Pension" sheetId="6" r:id="rId3"/>
    <sheet name="Avanza Pension" sheetId="7" r:id="rId4"/>
    <sheet name="Bliwa" sheetId="8" r:id="rId5"/>
    <sheet name="Brummer Life" sheetId="9" r:id="rId6"/>
    <sheet name="Cardif Liv" sheetId="10" r:id="rId7"/>
    <sheet name="Danica Pension" sheetId="11" r:id="rId8"/>
    <sheet name="Euro Accident Liv" sheetId="12" r:id="rId9"/>
    <sheet name="Euroben L&amp;P" sheetId="13" r:id="rId10"/>
    <sheet name="Folksam Fondförs" sheetId="14" r:id="rId11"/>
    <sheet name="Folksam Liv" sheetId="15" r:id="rId12"/>
    <sheet name="Folksam LO Fondförs" sheetId="16" r:id="rId13"/>
    <sheet name="Handelsbanken Liv" sheetId="17" r:id="rId14"/>
    <sheet name="Holmia Liv" sheetId="18" r:id="rId15"/>
    <sheet name="If Liv" sheetId="19" r:id="rId16"/>
    <sheet name="KPA Livförs" sheetId="20" r:id="rId17"/>
    <sheet name="KPA Pensionförs" sheetId="21" r:id="rId18"/>
    <sheet name="LF  Fondliv" sheetId="22" r:id="rId19"/>
    <sheet name="LF  Liv" sheetId="23" r:id="rId20"/>
    <sheet name="LF GruppLiv AB" sheetId="24" r:id="rId21"/>
    <sheet name="LF Liv Gamla Trad" sheetId="25" r:id="rId22"/>
    <sheet name="LF Liv Nya Trad" sheetId="26" r:id="rId23"/>
    <sheet name="Maiden" sheetId="27" r:id="rId24"/>
    <sheet name="Movestic" sheetId="28" r:id="rId25"/>
    <sheet name="Nordea Livförsäkring" sheetId="29" r:id="rId26"/>
    <sheet name="Nordnet Pension" sheetId="30" r:id="rId27"/>
    <sheet name="PP Pension Fond" sheetId="31" r:id="rId28"/>
    <sheet name="SEB Life" sheetId="32" r:id="rId29"/>
    <sheet name="SEB Pension" sheetId="33" r:id="rId30"/>
    <sheet name="SEB TL Gla" sheetId="34" r:id="rId31"/>
    <sheet name="Skandia Fondf." sheetId="35" r:id="rId32"/>
    <sheet name="Skandia Livf. Öms." sheetId="36" r:id="rId33"/>
    <sheet name="Solidar" sheetId="37" r:id="rId34"/>
    <sheet name="SPP Pension" sheetId="38" r:id="rId35"/>
    <sheet name="St Erik Liv" sheetId="39" r:id="rId36"/>
    <sheet name="Sv Handel Fond" sheetId="40" r:id="rId37"/>
    <sheet name="Swedbank Försäkring" sheetId="41" r:id="rId38"/>
    <sheet name="Änke- och Pupillkassan" sheetId="42" r:id="rId39"/>
    <sheet name="Summa" sheetId="43" r:id="rId40"/>
  </sheets>
  <externalReferences>
    <externalReference r:id="rId41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'Avanza Pension'!$A$6:$L$94</definedName>
    <definedName name="_xlnm.Print_Area" localSheetId="4">Bliwa!$A$6:$L$94</definedName>
    <definedName name="_xlnm.Print_Area" localSheetId="5">'Brummer Life'!$A$6:$L$94</definedName>
    <definedName name="_xlnm.Print_Area" localSheetId="6">'Cardif Liv'!$A$6:$L$94</definedName>
    <definedName name="_xlnm.Print_Area" localSheetId="7">'Danica Pension'!$A$6:$L$94</definedName>
    <definedName name="_xlnm.Print_Area" localSheetId="8">'Euro Accident Liv'!$A$6:$L$94</definedName>
    <definedName name="_xlnm.Print_Area" localSheetId="9">'Euroben L&amp;P'!$A$6:$L$94</definedName>
    <definedName name="_xlnm.Print_Area" localSheetId="10">'Folksam Fondförs'!$A$6:$L$94</definedName>
    <definedName name="_xlnm.Print_Area" localSheetId="11">'Folksam Liv'!$A$6:$L$94</definedName>
    <definedName name="_xlnm.Print_Area" localSheetId="12">'Folksam LO Fondförs'!$A$6:$L$94</definedName>
    <definedName name="_xlnm.Print_Area" localSheetId="13">'Handelsbanken Liv'!$A$6:$L$94</definedName>
    <definedName name="_xlnm.Print_Area" localSheetId="14">'Holmia Liv'!$A$6:$L$94</definedName>
    <definedName name="_xlnm.Print_Area" localSheetId="15">'If Liv'!$A$6:$L$94</definedName>
    <definedName name="_xlnm.Print_Area" localSheetId="16">'KPA Livförs'!$A$6:$L$94</definedName>
    <definedName name="_xlnm.Print_Area" localSheetId="17">'KPA Pensionförs'!$A$6:$L$94</definedName>
    <definedName name="_xlnm.Print_Area" localSheetId="18">'LF  Fondliv'!$A$6:$L$94</definedName>
    <definedName name="_xlnm.Print_Area" localSheetId="19">'LF  Liv'!$A$6:$L$94</definedName>
    <definedName name="_xlnm.Print_Area" localSheetId="20">'LF GruppLiv AB'!$A$6:$L$94</definedName>
    <definedName name="_xlnm.Print_Area" localSheetId="21">'LF Liv Gamla Trad'!$A$6:$L$94</definedName>
    <definedName name="_xlnm.Print_Area" localSheetId="22">'LF Liv Nya Trad'!$A$6:$L$94</definedName>
    <definedName name="_xlnm.Print_Area" localSheetId="23">Maiden!$A$6:$L$94</definedName>
    <definedName name="_xlnm.Print_Area" localSheetId="24">Movestic!$A$6:$L$94</definedName>
    <definedName name="_xlnm.Print_Area" localSheetId="25">'Nordea Livförsäkring'!$A$6:$L$94</definedName>
    <definedName name="_xlnm.Print_Area" localSheetId="26">'Nordnet Pension'!$A$6:$L$94</definedName>
    <definedName name="_xlnm.Print_Area" localSheetId="27">'PP Pension Fond'!$A$6:$L$94</definedName>
    <definedName name="_xlnm.Print_Area" localSheetId="28">'SEB Life'!$A$6:$L$94</definedName>
    <definedName name="_xlnm.Print_Area" localSheetId="29">'SEB Pension'!$A$6:$L$94</definedName>
    <definedName name="_xlnm.Print_Area" localSheetId="30">'SEB TL Gla'!$A$6:$L$94</definedName>
    <definedName name="_xlnm.Print_Area" localSheetId="31">'Skandia Fondf.'!$A$6:$L$94</definedName>
    <definedName name="_xlnm.Print_Area" localSheetId="32">'Skandia Livf. Öms.'!$A$6:$L$94</definedName>
    <definedName name="_xlnm.Print_Area" localSheetId="33">Solidar!$A$6:$L$94</definedName>
    <definedName name="_xlnm.Print_Area" localSheetId="34">'SPP Pension'!$A$6:$L$94</definedName>
    <definedName name="_xlnm.Print_Area" localSheetId="35">'St Erik Liv'!$A$6:$L$94</definedName>
    <definedName name="_xlnm.Print_Area" localSheetId="39">Summa!$A$6:$L$94</definedName>
    <definedName name="_xlnm.Print_Area" localSheetId="36">'Sv Handel Fond'!$A$6:$L$94</definedName>
    <definedName name="_xlnm.Print_Area" localSheetId="37">'Swedbank Försäkring'!$A$6:$L$94</definedName>
    <definedName name="_xlnm.Print_Area" localSheetId="38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'Avanza Pension'!$A$6:$J$94</definedName>
    <definedName name="Z_65E69DAA_7B7F_4C48_94F4_383D5F61A83B_.wvu.PrintArea" localSheetId="4" hidden="1">Bliwa!$A$6:$J$94</definedName>
    <definedName name="Z_65E69DAA_7B7F_4C48_94F4_383D5F61A83B_.wvu.PrintArea" localSheetId="5" hidden="1">'Brummer Life'!$A$6:$J$94</definedName>
    <definedName name="Z_65E69DAA_7B7F_4C48_94F4_383D5F61A83B_.wvu.PrintArea" localSheetId="6" hidden="1">'Cardif Liv'!$A$6:$J$94</definedName>
    <definedName name="Z_65E69DAA_7B7F_4C48_94F4_383D5F61A83B_.wvu.PrintArea" localSheetId="7" hidden="1">'Danica Pension'!$A$6:$J$94</definedName>
    <definedName name="Z_65E69DAA_7B7F_4C48_94F4_383D5F61A83B_.wvu.PrintArea" localSheetId="8" hidden="1">'Euro Accident Liv'!$A$6:$J$94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'Folksam Fondförs'!$A$6:$J$94</definedName>
    <definedName name="Z_65E69DAA_7B7F_4C48_94F4_383D5F61A83B_.wvu.PrintArea" localSheetId="11" hidden="1">'Folksam Liv'!$A$6:$J$94</definedName>
    <definedName name="Z_65E69DAA_7B7F_4C48_94F4_383D5F61A83B_.wvu.PrintArea" localSheetId="12" hidden="1">'Folksam LO Fondförs'!$A$6:$J$94</definedName>
    <definedName name="Z_65E69DAA_7B7F_4C48_94F4_383D5F61A83B_.wvu.PrintArea" localSheetId="13" hidden="1">'Handelsbanken Liv'!$A$6:$J$94</definedName>
    <definedName name="Z_65E69DAA_7B7F_4C48_94F4_383D5F61A83B_.wvu.PrintArea" localSheetId="14" hidden="1">'Holmia Liv'!$A$6:$J$94</definedName>
    <definedName name="Z_65E69DAA_7B7F_4C48_94F4_383D5F61A83B_.wvu.PrintArea" localSheetId="15" hidden="1">'If Liv'!$A$6:$J$94</definedName>
    <definedName name="Z_65E69DAA_7B7F_4C48_94F4_383D5F61A83B_.wvu.PrintArea" localSheetId="16" hidden="1">'KPA Livförs'!$A$6:$J$94</definedName>
    <definedName name="Z_65E69DAA_7B7F_4C48_94F4_383D5F61A83B_.wvu.PrintArea" localSheetId="17" hidden="1">'KPA Pensionförs'!$A$6:$J$94</definedName>
    <definedName name="Z_65E69DAA_7B7F_4C48_94F4_383D5F61A83B_.wvu.PrintArea" localSheetId="18" hidden="1">'LF  Fondliv'!$A$6:$J$94</definedName>
    <definedName name="Z_65E69DAA_7B7F_4C48_94F4_383D5F61A83B_.wvu.PrintArea" localSheetId="19" hidden="1">'LF  Liv'!$A$6:$J$94</definedName>
    <definedName name="Z_65E69DAA_7B7F_4C48_94F4_383D5F61A83B_.wvu.PrintArea" localSheetId="20" hidden="1">'LF GruppLiv AB'!$A$6:$J$94</definedName>
    <definedName name="Z_65E69DAA_7B7F_4C48_94F4_383D5F61A83B_.wvu.PrintArea" localSheetId="21" hidden="1">'LF Liv Gamla Trad'!$A$6:$J$94</definedName>
    <definedName name="Z_65E69DAA_7B7F_4C48_94F4_383D5F61A83B_.wvu.PrintArea" localSheetId="22" hidden="1">'LF Liv Nya Trad'!$A$6:$J$94</definedName>
    <definedName name="Z_65E69DAA_7B7F_4C48_94F4_383D5F61A83B_.wvu.PrintArea" localSheetId="23" hidden="1">Maiden!$A$6:$J$94</definedName>
    <definedName name="Z_65E69DAA_7B7F_4C48_94F4_383D5F61A83B_.wvu.PrintArea" localSheetId="24" hidden="1">Movestic!$A$6:$J$94</definedName>
    <definedName name="Z_65E69DAA_7B7F_4C48_94F4_383D5F61A83B_.wvu.PrintArea" localSheetId="25" hidden="1">'Nordea Livförsäkring'!$A$6:$J$94</definedName>
    <definedName name="Z_65E69DAA_7B7F_4C48_94F4_383D5F61A83B_.wvu.PrintArea" localSheetId="26" hidden="1">'Nordnet Pension'!$A$6:$J$94</definedName>
    <definedName name="Z_65E69DAA_7B7F_4C48_94F4_383D5F61A83B_.wvu.PrintArea" localSheetId="27" hidden="1">'PP Pension Fond'!$A$6:$J$94</definedName>
    <definedName name="Z_65E69DAA_7B7F_4C48_94F4_383D5F61A83B_.wvu.PrintArea" localSheetId="28" hidden="1">'SEB Life'!$A$6:$J$94</definedName>
    <definedName name="Z_65E69DAA_7B7F_4C48_94F4_383D5F61A83B_.wvu.PrintArea" localSheetId="29" hidden="1">'SEB Pension'!$A$6:$J$94</definedName>
    <definedName name="Z_65E69DAA_7B7F_4C48_94F4_383D5F61A83B_.wvu.PrintArea" localSheetId="30" hidden="1">'SEB TL Gla'!$A$6:$J$94</definedName>
    <definedName name="Z_65E69DAA_7B7F_4C48_94F4_383D5F61A83B_.wvu.PrintArea" localSheetId="31" hidden="1">'Skandia Fondf.'!$A$6:$J$94</definedName>
    <definedName name="Z_65E69DAA_7B7F_4C48_94F4_383D5F61A83B_.wvu.PrintArea" localSheetId="32" hidden="1">'Skandia Livf. Öms.'!$A$6:$J$94</definedName>
    <definedName name="Z_65E69DAA_7B7F_4C48_94F4_383D5F61A83B_.wvu.PrintArea" localSheetId="33" hidden="1">Solidar!$A$6:$J$94</definedName>
    <definedName name="Z_65E69DAA_7B7F_4C48_94F4_383D5F61A83B_.wvu.PrintArea" localSheetId="34" hidden="1">'SPP Pension'!$A$6:$J$94</definedName>
    <definedName name="Z_65E69DAA_7B7F_4C48_94F4_383D5F61A83B_.wvu.PrintArea" localSheetId="35" hidden="1">'St Erik Liv'!$A$6:$J$94</definedName>
    <definedName name="Z_65E69DAA_7B7F_4C48_94F4_383D5F61A83B_.wvu.PrintArea" localSheetId="39" hidden="1">Summa!$A$6:$J$94</definedName>
    <definedName name="Z_65E69DAA_7B7F_4C48_94F4_383D5F61A83B_.wvu.PrintArea" localSheetId="36" hidden="1">'Sv Handel Fond'!$A$6:$J$94</definedName>
    <definedName name="Z_65E69DAA_7B7F_4C48_94F4_383D5F61A83B_.wvu.PrintArea" localSheetId="37" hidden="1">'Swedbank Försäkring'!$A$6:$J$94</definedName>
    <definedName name="Z_65E69DAA_7B7F_4C48_94F4_383D5F61A83B_.wvu.PrintArea" localSheetId="38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'Avanza Pension'!$6:$9</definedName>
    <definedName name="Z_65E69DAA_7B7F_4C48_94F4_383D5F61A83B_.wvu.PrintTitles" localSheetId="4" hidden="1">Bliwa!$6:$9</definedName>
    <definedName name="Z_65E69DAA_7B7F_4C48_94F4_383D5F61A83B_.wvu.PrintTitles" localSheetId="5" hidden="1">'Brummer Life'!$6:$9</definedName>
    <definedName name="Z_65E69DAA_7B7F_4C48_94F4_383D5F61A83B_.wvu.PrintTitles" localSheetId="6" hidden="1">'Cardif Liv'!$6:$9</definedName>
    <definedName name="Z_65E69DAA_7B7F_4C48_94F4_383D5F61A83B_.wvu.PrintTitles" localSheetId="7" hidden="1">'Danica Pension'!$6:$9</definedName>
    <definedName name="Z_65E69DAA_7B7F_4C48_94F4_383D5F61A83B_.wvu.PrintTitles" localSheetId="8" hidden="1">'Euro Accident Liv'!$6:$9</definedName>
    <definedName name="Z_65E69DAA_7B7F_4C48_94F4_383D5F61A83B_.wvu.PrintTitles" localSheetId="9" hidden="1">'Euroben L&amp;P'!$6:$9</definedName>
    <definedName name="Z_65E69DAA_7B7F_4C48_94F4_383D5F61A83B_.wvu.PrintTitles" localSheetId="10" hidden="1">'Folksam Fondförs'!$6:$9</definedName>
    <definedName name="Z_65E69DAA_7B7F_4C48_94F4_383D5F61A83B_.wvu.PrintTitles" localSheetId="11" hidden="1">'Folksam Liv'!$6:$9</definedName>
    <definedName name="Z_65E69DAA_7B7F_4C48_94F4_383D5F61A83B_.wvu.PrintTitles" localSheetId="12" hidden="1">'Folksam LO Fondförs'!$6:$9</definedName>
    <definedName name="Z_65E69DAA_7B7F_4C48_94F4_383D5F61A83B_.wvu.PrintTitles" localSheetId="13" hidden="1">'Handelsbanken Liv'!$6:$9</definedName>
    <definedName name="Z_65E69DAA_7B7F_4C48_94F4_383D5F61A83B_.wvu.PrintTitles" localSheetId="14" hidden="1">'Holmia Liv'!$6:$9</definedName>
    <definedName name="Z_65E69DAA_7B7F_4C48_94F4_383D5F61A83B_.wvu.PrintTitles" localSheetId="15" hidden="1">'If Liv'!$6:$9</definedName>
    <definedName name="Z_65E69DAA_7B7F_4C48_94F4_383D5F61A83B_.wvu.PrintTitles" localSheetId="16" hidden="1">'KPA Livförs'!$6:$9</definedName>
    <definedName name="Z_65E69DAA_7B7F_4C48_94F4_383D5F61A83B_.wvu.PrintTitles" localSheetId="17" hidden="1">'KPA Pensionförs'!$6:$9</definedName>
    <definedName name="Z_65E69DAA_7B7F_4C48_94F4_383D5F61A83B_.wvu.PrintTitles" localSheetId="18" hidden="1">'LF  Fondliv'!$6:$9</definedName>
    <definedName name="Z_65E69DAA_7B7F_4C48_94F4_383D5F61A83B_.wvu.PrintTitles" localSheetId="19" hidden="1">'LF  Liv'!$6:$9</definedName>
    <definedName name="Z_65E69DAA_7B7F_4C48_94F4_383D5F61A83B_.wvu.PrintTitles" localSheetId="20" hidden="1">'LF GruppLiv AB'!$6:$9</definedName>
    <definedName name="Z_65E69DAA_7B7F_4C48_94F4_383D5F61A83B_.wvu.PrintTitles" localSheetId="21" hidden="1">'LF Liv Gamla Trad'!$6:$9</definedName>
    <definedName name="Z_65E69DAA_7B7F_4C48_94F4_383D5F61A83B_.wvu.PrintTitles" localSheetId="22" hidden="1">'LF Liv Nya Trad'!$6:$9</definedName>
    <definedName name="Z_65E69DAA_7B7F_4C48_94F4_383D5F61A83B_.wvu.PrintTitles" localSheetId="23" hidden="1">Maiden!$6:$9</definedName>
    <definedName name="Z_65E69DAA_7B7F_4C48_94F4_383D5F61A83B_.wvu.PrintTitles" localSheetId="24" hidden="1">Movestic!$6:$9</definedName>
    <definedName name="Z_65E69DAA_7B7F_4C48_94F4_383D5F61A83B_.wvu.PrintTitles" localSheetId="25" hidden="1">'Nordea Livförsäkring'!$6:$9</definedName>
    <definedName name="Z_65E69DAA_7B7F_4C48_94F4_383D5F61A83B_.wvu.PrintTitles" localSheetId="26" hidden="1">'Nordnet Pension'!$6:$9</definedName>
    <definedName name="Z_65E69DAA_7B7F_4C48_94F4_383D5F61A83B_.wvu.PrintTitles" localSheetId="27" hidden="1">'PP Pension Fond'!$6:$9</definedName>
    <definedName name="Z_65E69DAA_7B7F_4C48_94F4_383D5F61A83B_.wvu.PrintTitles" localSheetId="28" hidden="1">'SEB Life'!$6:$9</definedName>
    <definedName name="Z_65E69DAA_7B7F_4C48_94F4_383D5F61A83B_.wvu.PrintTitles" localSheetId="29" hidden="1">'SEB Pension'!$6:$9</definedName>
    <definedName name="Z_65E69DAA_7B7F_4C48_94F4_383D5F61A83B_.wvu.PrintTitles" localSheetId="30" hidden="1">'SEB TL Gla'!$6:$9</definedName>
    <definedName name="Z_65E69DAA_7B7F_4C48_94F4_383D5F61A83B_.wvu.PrintTitles" localSheetId="31" hidden="1">'Skandia Fondf.'!$6:$9</definedName>
    <definedName name="Z_65E69DAA_7B7F_4C48_94F4_383D5F61A83B_.wvu.PrintTitles" localSheetId="32" hidden="1">'Skandia Livf. Öms.'!$6:$9</definedName>
    <definedName name="Z_65E69DAA_7B7F_4C48_94F4_383D5F61A83B_.wvu.PrintTitles" localSheetId="33" hidden="1">Solidar!$6:$9</definedName>
    <definedName name="Z_65E69DAA_7B7F_4C48_94F4_383D5F61A83B_.wvu.PrintTitles" localSheetId="34" hidden="1">'SPP Pension'!$6:$9</definedName>
    <definedName name="Z_65E69DAA_7B7F_4C48_94F4_383D5F61A83B_.wvu.PrintTitles" localSheetId="35" hidden="1">'St Erik Liv'!$6:$9</definedName>
    <definedName name="Z_65E69DAA_7B7F_4C48_94F4_383D5F61A83B_.wvu.PrintTitles" localSheetId="39" hidden="1">Summa!$6:$9</definedName>
    <definedName name="Z_65E69DAA_7B7F_4C48_94F4_383D5F61A83B_.wvu.PrintTitles" localSheetId="36" hidden="1">'Sv Handel Fond'!$6:$9</definedName>
    <definedName name="Z_65E69DAA_7B7F_4C48_94F4_383D5F61A83B_.wvu.PrintTitles" localSheetId="37" hidden="1">'Swedbank Försäkring'!$6:$9</definedName>
    <definedName name="Z_65E69DAA_7B7F_4C48_94F4_383D5F61A83B_.wvu.PrintTitles" localSheetId="38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'Avanza Pension'!$A$6:$J$94</definedName>
    <definedName name="Z_93B28F4A_6CBC_4DED_936B_9B85A81AB310_.wvu.PrintArea" localSheetId="4" hidden="1">Bliwa!$A$6:$J$94</definedName>
    <definedName name="Z_93B28F4A_6CBC_4DED_936B_9B85A81AB310_.wvu.PrintArea" localSheetId="5" hidden="1">'Brummer Life'!$A$6:$J$94</definedName>
    <definedName name="Z_93B28F4A_6CBC_4DED_936B_9B85A81AB310_.wvu.PrintArea" localSheetId="6" hidden="1">'Cardif Liv'!$A$6:$J$94</definedName>
    <definedName name="Z_93B28F4A_6CBC_4DED_936B_9B85A81AB310_.wvu.PrintArea" localSheetId="7" hidden="1">'Danica Pension'!$A$6:$J$94</definedName>
    <definedName name="Z_93B28F4A_6CBC_4DED_936B_9B85A81AB310_.wvu.PrintArea" localSheetId="8" hidden="1">'Euro Accident Liv'!$A$6:$J$94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'Folksam Fondförs'!$A$6:$J$94</definedName>
    <definedName name="Z_93B28F4A_6CBC_4DED_936B_9B85A81AB310_.wvu.PrintArea" localSheetId="11" hidden="1">'Folksam Liv'!$A$6:$J$94</definedName>
    <definedName name="Z_93B28F4A_6CBC_4DED_936B_9B85A81AB310_.wvu.PrintArea" localSheetId="12" hidden="1">'Folksam LO Fondförs'!$A$6:$J$94</definedName>
    <definedName name="Z_93B28F4A_6CBC_4DED_936B_9B85A81AB310_.wvu.PrintArea" localSheetId="13" hidden="1">'Handelsbanken Liv'!$A$6:$J$94</definedName>
    <definedName name="Z_93B28F4A_6CBC_4DED_936B_9B85A81AB310_.wvu.PrintArea" localSheetId="14" hidden="1">'Holmia Liv'!$A$6:$J$94</definedName>
    <definedName name="Z_93B28F4A_6CBC_4DED_936B_9B85A81AB310_.wvu.PrintArea" localSheetId="15" hidden="1">'If Liv'!$A$6:$J$94</definedName>
    <definedName name="Z_93B28F4A_6CBC_4DED_936B_9B85A81AB310_.wvu.PrintArea" localSheetId="16" hidden="1">'KPA Livförs'!$A$6:$J$94</definedName>
    <definedName name="Z_93B28F4A_6CBC_4DED_936B_9B85A81AB310_.wvu.PrintArea" localSheetId="17" hidden="1">'KPA Pensionförs'!$A$6:$J$94</definedName>
    <definedName name="Z_93B28F4A_6CBC_4DED_936B_9B85A81AB310_.wvu.PrintArea" localSheetId="18" hidden="1">'LF  Fondliv'!$A$6:$J$94</definedName>
    <definedName name="Z_93B28F4A_6CBC_4DED_936B_9B85A81AB310_.wvu.PrintArea" localSheetId="19" hidden="1">'LF  Liv'!$A$6:$J$94</definedName>
    <definedName name="Z_93B28F4A_6CBC_4DED_936B_9B85A81AB310_.wvu.PrintArea" localSheetId="20" hidden="1">'LF GruppLiv AB'!$A$6:$J$94</definedName>
    <definedName name="Z_93B28F4A_6CBC_4DED_936B_9B85A81AB310_.wvu.PrintArea" localSheetId="21" hidden="1">'LF Liv Gamla Trad'!$A$6:$J$94</definedName>
    <definedName name="Z_93B28F4A_6CBC_4DED_936B_9B85A81AB310_.wvu.PrintArea" localSheetId="22" hidden="1">'LF Liv Nya Trad'!$A$6:$J$94</definedName>
    <definedName name="Z_93B28F4A_6CBC_4DED_936B_9B85A81AB310_.wvu.PrintArea" localSheetId="23" hidden="1">Maiden!$A$6:$J$94</definedName>
    <definedName name="Z_93B28F4A_6CBC_4DED_936B_9B85A81AB310_.wvu.PrintArea" localSheetId="24" hidden="1">Movestic!$A$6:$J$94</definedName>
    <definedName name="Z_93B28F4A_6CBC_4DED_936B_9B85A81AB310_.wvu.PrintArea" localSheetId="25" hidden="1">'Nordea Livförsäkring'!$A$6:$J$94</definedName>
    <definedName name="Z_93B28F4A_6CBC_4DED_936B_9B85A81AB310_.wvu.PrintArea" localSheetId="26" hidden="1">'Nordnet Pension'!$A$6:$J$94</definedName>
    <definedName name="Z_93B28F4A_6CBC_4DED_936B_9B85A81AB310_.wvu.PrintArea" localSheetId="27" hidden="1">'PP Pension Fond'!$A$6:$J$94</definedName>
    <definedName name="Z_93B28F4A_6CBC_4DED_936B_9B85A81AB310_.wvu.PrintArea" localSheetId="28" hidden="1">'SEB Life'!$A$6:$J$94</definedName>
    <definedName name="Z_93B28F4A_6CBC_4DED_936B_9B85A81AB310_.wvu.PrintArea" localSheetId="29" hidden="1">'SEB Pension'!$A$6:$J$94</definedName>
    <definedName name="Z_93B28F4A_6CBC_4DED_936B_9B85A81AB310_.wvu.PrintArea" localSheetId="30" hidden="1">'SEB TL Gla'!$A$6:$J$94</definedName>
    <definedName name="Z_93B28F4A_6CBC_4DED_936B_9B85A81AB310_.wvu.PrintArea" localSheetId="31" hidden="1">'Skandia Fondf.'!$A$6:$J$94</definedName>
    <definedName name="Z_93B28F4A_6CBC_4DED_936B_9B85A81AB310_.wvu.PrintArea" localSheetId="32" hidden="1">'Skandia Livf. Öms.'!$A$6:$J$94</definedName>
    <definedName name="Z_93B28F4A_6CBC_4DED_936B_9B85A81AB310_.wvu.PrintArea" localSheetId="33" hidden="1">Solidar!$A$6:$J$94</definedName>
    <definedName name="Z_93B28F4A_6CBC_4DED_936B_9B85A81AB310_.wvu.PrintArea" localSheetId="34" hidden="1">'SPP Pension'!$A$6:$J$94</definedName>
    <definedName name="Z_93B28F4A_6CBC_4DED_936B_9B85A81AB310_.wvu.PrintArea" localSheetId="35" hidden="1">'St Erik Liv'!$A$6:$J$94</definedName>
    <definedName name="Z_93B28F4A_6CBC_4DED_936B_9B85A81AB310_.wvu.PrintArea" localSheetId="39" hidden="1">Summa!$A$6:$J$94</definedName>
    <definedName name="Z_93B28F4A_6CBC_4DED_936B_9B85A81AB310_.wvu.PrintArea" localSheetId="36" hidden="1">'Sv Handel Fond'!$A$6:$J$94</definedName>
    <definedName name="Z_93B28F4A_6CBC_4DED_936B_9B85A81AB310_.wvu.PrintArea" localSheetId="37" hidden="1">'Swedbank Försäkring'!$A$6:$J$94</definedName>
    <definedName name="Z_93B28F4A_6CBC_4DED_936B_9B85A81AB310_.wvu.PrintArea" localSheetId="38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'Avanza Pension'!$6:$9</definedName>
    <definedName name="Z_93B28F4A_6CBC_4DED_936B_9B85A81AB310_.wvu.PrintTitles" localSheetId="4" hidden="1">Bliwa!$6:$9</definedName>
    <definedName name="Z_93B28F4A_6CBC_4DED_936B_9B85A81AB310_.wvu.PrintTitles" localSheetId="5" hidden="1">'Brummer Life'!$6:$9</definedName>
    <definedName name="Z_93B28F4A_6CBC_4DED_936B_9B85A81AB310_.wvu.PrintTitles" localSheetId="6" hidden="1">'Cardif Liv'!$6:$9</definedName>
    <definedName name="Z_93B28F4A_6CBC_4DED_936B_9B85A81AB310_.wvu.PrintTitles" localSheetId="7" hidden="1">'Danica Pension'!$6:$9</definedName>
    <definedName name="Z_93B28F4A_6CBC_4DED_936B_9B85A81AB310_.wvu.PrintTitles" localSheetId="8" hidden="1">'Euro Accident Liv'!$6:$9</definedName>
    <definedName name="Z_93B28F4A_6CBC_4DED_936B_9B85A81AB310_.wvu.PrintTitles" localSheetId="9" hidden="1">'Euroben L&amp;P'!$6:$9</definedName>
    <definedName name="Z_93B28F4A_6CBC_4DED_936B_9B85A81AB310_.wvu.PrintTitles" localSheetId="10" hidden="1">'Folksam Fondförs'!$6:$9</definedName>
    <definedName name="Z_93B28F4A_6CBC_4DED_936B_9B85A81AB310_.wvu.PrintTitles" localSheetId="11" hidden="1">'Folksam Liv'!$6:$9</definedName>
    <definedName name="Z_93B28F4A_6CBC_4DED_936B_9B85A81AB310_.wvu.PrintTitles" localSheetId="12" hidden="1">'Folksam LO Fondförs'!$6:$9</definedName>
    <definedName name="Z_93B28F4A_6CBC_4DED_936B_9B85A81AB310_.wvu.PrintTitles" localSheetId="13" hidden="1">'Handelsbanken Liv'!$6:$9</definedName>
    <definedName name="Z_93B28F4A_6CBC_4DED_936B_9B85A81AB310_.wvu.PrintTitles" localSheetId="14" hidden="1">'Holmia Liv'!$6:$9</definedName>
    <definedName name="Z_93B28F4A_6CBC_4DED_936B_9B85A81AB310_.wvu.PrintTitles" localSheetId="15" hidden="1">'If Liv'!$6:$9</definedName>
    <definedName name="Z_93B28F4A_6CBC_4DED_936B_9B85A81AB310_.wvu.PrintTitles" localSheetId="16" hidden="1">'KPA Livförs'!$6:$9</definedName>
    <definedName name="Z_93B28F4A_6CBC_4DED_936B_9B85A81AB310_.wvu.PrintTitles" localSheetId="17" hidden="1">'KPA Pensionförs'!$6:$9</definedName>
    <definedName name="Z_93B28F4A_6CBC_4DED_936B_9B85A81AB310_.wvu.PrintTitles" localSheetId="18" hidden="1">'LF  Fondliv'!$6:$9</definedName>
    <definedName name="Z_93B28F4A_6CBC_4DED_936B_9B85A81AB310_.wvu.PrintTitles" localSheetId="19" hidden="1">'LF  Liv'!$6:$9</definedName>
    <definedName name="Z_93B28F4A_6CBC_4DED_936B_9B85A81AB310_.wvu.PrintTitles" localSheetId="20" hidden="1">'LF GruppLiv AB'!$6:$9</definedName>
    <definedName name="Z_93B28F4A_6CBC_4DED_936B_9B85A81AB310_.wvu.PrintTitles" localSheetId="21" hidden="1">'LF Liv Gamla Trad'!$6:$9</definedName>
    <definedName name="Z_93B28F4A_6CBC_4DED_936B_9B85A81AB310_.wvu.PrintTitles" localSheetId="22" hidden="1">'LF Liv Nya Trad'!$6:$9</definedName>
    <definedName name="Z_93B28F4A_6CBC_4DED_936B_9B85A81AB310_.wvu.PrintTitles" localSheetId="23" hidden="1">Maiden!$6:$9</definedName>
    <definedName name="Z_93B28F4A_6CBC_4DED_936B_9B85A81AB310_.wvu.PrintTitles" localSheetId="24" hidden="1">Movestic!$6:$9</definedName>
    <definedName name="Z_93B28F4A_6CBC_4DED_936B_9B85A81AB310_.wvu.PrintTitles" localSheetId="25" hidden="1">'Nordea Livförsäkring'!$6:$9</definedName>
    <definedName name="Z_93B28F4A_6CBC_4DED_936B_9B85A81AB310_.wvu.PrintTitles" localSheetId="26" hidden="1">'Nordnet Pension'!$6:$9</definedName>
    <definedName name="Z_93B28F4A_6CBC_4DED_936B_9B85A81AB310_.wvu.PrintTitles" localSheetId="27" hidden="1">'PP Pension Fond'!$6:$9</definedName>
    <definedName name="Z_93B28F4A_6CBC_4DED_936B_9B85A81AB310_.wvu.PrintTitles" localSheetId="28" hidden="1">'SEB Life'!$6:$9</definedName>
    <definedName name="Z_93B28F4A_6CBC_4DED_936B_9B85A81AB310_.wvu.PrintTitles" localSheetId="29" hidden="1">'SEB Pension'!$6:$9</definedName>
    <definedName name="Z_93B28F4A_6CBC_4DED_936B_9B85A81AB310_.wvu.PrintTitles" localSheetId="30" hidden="1">'SEB TL Gla'!$6:$9</definedName>
    <definedName name="Z_93B28F4A_6CBC_4DED_936B_9B85A81AB310_.wvu.PrintTitles" localSheetId="31" hidden="1">'Skandia Fondf.'!$6:$9</definedName>
    <definedName name="Z_93B28F4A_6CBC_4DED_936B_9B85A81AB310_.wvu.PrintTitles" localSheetId="32" hidden="1">'Skandia Livf. Öms.'!$6:$9</definedName>
    <definedName name="Z_93B28F4A_6CBC_4DED_936B_9B85A81AB310_.wvu.PrintTitles" localSheetId="33" hidden="1">Solidar!$6:$9</definedName>
    <definedName name="Z_93B28F4A_6CBC_4DED_936B_9B85A81AB310_.wvu.PrintTitles" localSheetId="34" hidden="1">'SPP Pension'!$6:$9</definedName>
    <definedName name="Z_93B28F4A_6CBC_4DED_936B_9B85A81AB310_.wvu.PrintTitles" localSheetId="35" hidden="1">'St Erik Liv'!$6:$9</definedName>
    <definedName name="Z_93B28F4A_6CBC_4DED_936B_9B85A81AB310_.wvu.PrintTitles" localSheetId="39" hidden="1">Summa!$6:$9</definedName>
    <definedName name="Z_93B28F4A_6CBC_4DED_936B_9B85A81AB310_.wvu.PrintTitles" localSheetId="36" hidden="1">'Sv Handel Fond'!$6:$9</definedName>
    <definedName name="Z_93B28F4A_6CBC_4DED_936B_9B85A81AB310_.wvu.PrintTitles" localSheetId="37" hidden="1">'Swedbank Försäkring'!$6:$9</definedName>
    <definedName name="Z_93B28F4A_6CBC_4DED_936B_9B85A81AB310_.wvu.PrintTitles" localSheetId="38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'Avanza Pension'!$A$6:$J$94</definedName>
    <definedName name="Z_CC29EBC2_C745_4C8A_A6BA_51E0BC5BECA5_.wvu.PrintArea" localSheetId="4" hidden="1">Bliwa!$A$6:$J$94</definedName>
    <definedName name="Z_CC29EBC2_C745_4C8A_A6BA_51E0BC5BECA5_.wvu.PrintArea" localSheetId="5" hidden="1">'Brummer Life'!$A$6:$J$94</definedName>
    <definedName name="Z_CC29EBC2_C745_4C8A_A6BA_51E0BC5BECA5_.wvu.PrintArea" localSheetId="6" hidden="1">'Cardif Liv'!$A$6:$J$94</definedName>
    <definedName name="Z_CC29EBC2_C745_4C8A_A6BA_51E0BC5BECA5_.wvu.PrintArea" localSheetId="7" hidden="1">'Danica Pension'!$A$6:$J$94</definedName>
    <definedName name="Z_CC29EBC2_C745_4C8A_A6BA_51E0BC5BECA5_.wvu.PrintArea" localSheetId="8" hidden="1">'Euro Accident Liv'!$A$6:$J$94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'Folksam Fondförs'!$A$6:$J$94</definedName>
    <definedName name="Z_CC29EBC2_C745_4C8A_A6BA_51E0BC5BECA5_.wvu.PrintArea" localSheetId="11" hidden="1">'Folksam Liv'!$A$6:$J$94</definedName>
    <definedName name="Z_CC29EBC2_C745_4C8A_A6BA_51E0BC5BECA5_.wvu.PrintArea" localSheetId="12" hidden="1">'Folksam LO Fondförs'!$A$6:$J$94</definedName>
    <definedName name="Z_CC29EBC2_C745_4C8A_A6BA_51E0BC5BECA5_.wvu.PrintArea" localSheetId="13" hidden="1">'Handelsbanken Liv'!$A$6:$J$94</definedName>
    <definedName name="Z_CC29EBC2_C745_4C8A_A6BA_51E0BC5BECA5_.wvu.PrintArea" localSheetId="14" hidden="1">'Holmia Liv'!$A$6:$J$94</definedName>
    <definedName name="Z_CC29EBC2_C745_4C8A_A6BA_51E0BC5BECA5_.wvu.PrintArea" localSheetId="15" hidden="1">'If Liv'!$A$6:$J$94</definedName>
    <definedName name="Z_CC29EBC2_C745_4C8A_A6BA_51E0BC5BECA5_.wvu.PrintArea" localSheetId="16" hidden="1">'KPA Livförs'!$A$6:$J$94</definedName>
    <definedName name="Z_CC29EBC2_C745_4C8A_A6BA_51E0BC5BECA5_.wvu.PrintArea" localSheetId="17" hidden="1">'KPA Pensionförs'!$A$6:$J$94</definedName>
    <definedName name="Z_CC29EBC2_C745_4C8A_A6BA_51E0BC5BECA5_.wvu.PrintArea" localSheetId="18" hidden="1">'LF  Fondliv'!$A$6:$J$94</definedName>
    <definedName name="Z_CC29EBC2_C745_4C8A_A6BA_51E0BC5BECA5_.wvu.PrintArea" localSheetId="19" hidden="1">'LF  Liv'!$A$6:$J$94</definedName>
    <definedName name="Z_CC29EBC2_C745_4C8A_A6BA_51E0BC5BECA5_.wvu.PrintArea" localSheetId="20" hidden="1">'LF GruppLiv AB'!$A$6:$J$94</definedName>
    <definedName name="Z_CC29EBC2_C745_4C8A_A6BA_51E0BC5BECA5_.wvu.PrintArea" localSheetId="21" hidden="1">'LF Liv Gamla Trad'!$A$6:$J$94</definedName>
    <definedName name="Z_CC29EBC2_C745_4C8A_A6BA_51E0BC5BECA5_.wvu.PrintArea" localSheetId="22" hidden="1">'LF Liv Nya Trad'!$A$6:$J$94</definedName>
    <definedName name="Z_CC29EBC2_C745_4C8A_A6BA_51E0BC5BECA5_.wvu.PrintArea" localSheetId="23" hidden="1">Maiden!$A$6:$J$94</definedName>
    <definedName name="Z_CC29EBC2_C745_4C8A_A6BA_51E0BC5BECA5_.wvu.PrintArea" localSheetId="24" hidden="1">Movestic!$A$6:$J$94</definedName>
    <definedName name="Z_CC29EBC2_C745_4C8A_A6BA_51E0BC5BECA5_.wvu.PrintArea" localSheetId="25" hidden="1">'Nordea Livförsäkring'!$A$6:$J$94</definedName>
    <definedName name="Z_CC29EBC2_C745_4C8A_A6BA_51E0BC5BECA5_.wvu.PrintArea" localSheetId="26" hidden="1">'Nordnet Pension'!$A$6:$J$94</definedName>
    <definedName name="Z_CC29EBC2_C745_4C8A_A6BA_51E0BC5BECA5_.wvu.PrintArea" localSheetId="27" hidden="1">'PP Pension Fond'!$A$6:$J$94</definedName>
    <definedName name="Z_CC29EBC2_C745_4C8A_A6BA_51E0BC5BECA5_.wvu.PrintArea" localSheetId="28" hidden="1">'SEB Life'!$A$6:$J$94</definedName>
    <definedName name="Z_CC29EBC2_C745_4C8A_A6BA_51E0BC5BECA5_.wvu.PrintArea" localSheetId="29" hidden="1">'SEB Pension'!$A$6:$J$94</definedName>
    <definedName name="Z_CC29EBC2_C745_4C8A_A6BA_51E0BC5BECA5_.wvu.PrintArea" localSheetId="30" hidden="1">'SEB TL Gla'!$A$6:$J$94</definedName>
    <definedName name="Z_CC29EBC2_C745_4C8A_A6BA_51E0BC5BECA5_.wvu.PrintArea" localSheetId="31" hidden="1">'Skandia Fondf.'!$A$6:$J$94</definedName>
    <definedName name="Z_CC29EBC2_C745_4C8A_A6BA_51E0BC5BECA5_.wvu.PrintArea" localSheetId="32" hidden="1">'Skandia Livf. Öms.'!$A$6:$J$94</definedName>
    <definedName name="Z_CC29EBC2_C745_4C8A_A6BA_51E0BC5BECA5_.wvu.PrintArea" localSheetId="33" hidden="1">Solidar!$A$6:$J$94</definedName>
    <definedName name="Z_CC29EBC2_C745_4C8A_A6BA_51E0BC5BECA5_.wvu.PrintArea" localSheetId="34" hidden="1">'SPP Pension'!$A$6:$J$94</definedName>
    <definedName name="Z_CC29EBC2_C745_4C8A_A6BA_51E0BC5BECA5_.wvu.PrintArea" localSheetId="35" hidden="1">'St Erik Liv'!$A$6:$J$94</definedName>
    <definedName name="Z_CC29EBC2_C745_4C8A_A6BA_51E0BC5BECA5_.wvu.PrintArea" localSheetId="39" hidden="1">Summa!$A$6:$J$94</definedName>
    <definedName name="Z_CC29EBC2_C745_4C8A_A6BA_51E0BC5BECA5_.wvu.PrintArea" localSheetId="36" hidden="1">'Sv Handel Fond'!$A$6:$J$94</definedName>
    <definedName name="Z_CC29EBC2_C745_4C8A_A6BA_51E0BC5BECA5_.wvu.PrintArea" localSheetId="37" hidden="1">'Swedbank Försäkring'!$A$6:$J$94</definedName>
    <definedName name="Z_CC29EBC2_C745_4C8A_A6BA_51E0BC5BECA5_.wvu.PrintArea" localSheetId="38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'Avanza Pension'!$6:$9</definedName>
    <definedName name="Z_CC29EBC2_C745_4C8A_A6BA_51E0BC5BECA5_.wvu.PrintTitles" localSheetId="4" hidden="1">Bliwa!$6:$9</definedName>
    <definedName name="Z_CC29EBC2_C745_4C8A_A6BA_51E0BC5BECA5_.wvu.PrintTitles" localSheetId="5" hidden="1">'Brummer Life'!$6:$9</definedName>
    <definedName name="Z_CC29EBC2_C745_4C8A_A6BA_51E0BC5BECA5_.wvu.PrintTitles" localSheetId="6" hidden="1">'Cardif Liv'!$6:$9</definedName>
    <definedName name="Z_CC29EBC2_C745_4C8A_A6BA_51E0BC5BECA5_.wvu.PrintTitles" localSheetId="7" hidden="1">'Danica Pension'!$6:$9</definedName>
    <definedName name="Z_CC29EBC2_C745_4C8A_A6BA_51E0BC5BECA5_.wvu.PrintTitles" localSheetId="8" hidden="1">'Euro Accident Liv'!$6:$9</definedName>
    <definedName name="Z_CC29EBC2_C745_4C8A_A6BA_51E0BC5BECA5_.wvu.PrintTitles" localSheetId="9" hidden="1">'Euroben L&amp;P'!$6:$9</definedName>
    <definedName name="Z_CC29EBC2_C745_4C8A_A6BA_51E0BC5BECA5_.wvu.PrintTitles" localSheetId="10" hidden="1">'Folksam Fondförs'!$6:$9</definedName>
    <definedName name="Z_CC29EBC2_C745_4C8A_A6BA_51E0BC5BECA5_.wvu.PrintTitles" localSheetId="11" hidden="1">'Folksam Liv'!$6:$9</definedName>
    <definedName name="Z_CC29EBC2_C745_4C8A_A6BA_51E0BC5BECA5_.wvu.PrintTitles" localSheetId="12" hidden="1">'Folksam LO Fondförs'!$6:$9</definedName>
    <definedName name="Z_CC29EBC2_C745_4C8A_A6BA_51E0BC5BECA5_.wvu.PrintTitles" localSheetId="13" hidden="1">'Handelsbanken Liv'!$6:$9</definedName>
    <definedName name="Z_CC29EBC2_C745_4C8A_A6BA_51E0BC5BECA5_.wvu.PrintTitles" localSheetId="14" hidden="1">'Holmia Liv'!$6:$9</definedName>
    <definedName name="Z_CC29EBC2_C745_4C8A_A6BA_51E0BC5BECA5_.wvu.PrintTitles" localSheetId="15" hidden="1">'If Liv'!$6:$9</definedName>
    <definedName name="Z_CC29EBC2_C745_4C8A_A6BA_51E0BC5BECA5_.wvu.PrintTitles" localSheetId="16" hidden="1">'KPA Livförs'!$6:$9</definedName>
    <definedName name="Z_CC29EBC2_C745_4C8A_A6BA_51E0BC5BECA5_.wvu.PrintTitles" localSheetId="17" hidden="1">'KPA Pensionförs'!$6:$9</definedName>
    <definedName name="Z_CC29EBC2_C745_4C8A_A6BA_51E0BC5BECA5_.wvu.PrintTitles" localSheetId="18" hidden="1">'LF  Fondliv'!$6:$9</definedName>
    <definedName name="Z_CC29EBC2_C745_4C8A_A6BA_51E0BC5BECA5_.wvu.PrintTitles" localSheetId="19" hidden="1">'LF  Liv'!$6:$9</definedName>
    <definedName name="Z_CC29EBC2_C745_4C8A_A6BA_51E0BC5BECA5_.wvu.PrintTitles" localSheetId="20" hidden="1">'LF GruppLiv AB'!$6:$9</definedName>
    <definedName name="Z_CC29EBC2_C745_4C8A_A6BA_51E0BC5BECA5_.wvu.PrintTitles" localSheetId="21" hidden="1">'LF Liv Gamla Trad'!$6:$9</definedName>
    <definedName name="Z_CC29EBC2_C745_4C8A_A6BA_51E0BC5BECA5_.wvu.PrintTitles" localSheetId="22" hidden="1">'LF Liv Nya Trad'!$6:$9</definedName>
    <definedName name="Z_CC29EBC2_C745_4C8A_A6BA_51E0BC5BECA5_.wvu.PrintTitles" localSheetId="23" hidden="1">Maiden!$6:$9</definedName>
    <definedName name="Z_CC29EBC2_C745_4C8A_A6BA_51E0BC5BECA5_.wvu.PrintTitles" localSheetId="24" hidden="1">Movestic!$6:$9</definedName>
    <definedName name="Z_CC29EBC2_C745_4C8A_A6BA_51E0BC5BECA5_.wvu.PrintTitles" localSheetId="25" hidden="1">'Nordea Livförsäkring'!$6:$9</definedName>
    <definedName name="Z_CC29EBC2_C745_4C8A_A6BA_51E0BC5BECA5_.wvu.PrintTitles" localSheetId="26" hidden="1">'Nordnet Pension'!$6:$9</definedName>
    <definedName name="Z_CC29EBC2_C745_4C8A_A6BA_51E0BC5BECA5_.wvu.PrintTitles" localSheetId="27" hidden="1">'PP Pension Fond'!$6:$9</definedName>
    <definedName name="Z_CC29EBC2_C745_4C8A_A6BA_51E0BC5BECA5_.wvu.PrintTitles" localSheetId="28" hidden="1">'SEB Life'!$6:$9</definedName>
    <definedName name="Z_CC29EBC2_C745_4C8A_A6BA_51E0BC5BECA5_.wvu.PrintTitles" localSheetId="29" hidden="1">'SEB Pension'!$6:$9</definedName>
    <definedName name="Z_CC29EBC2_C745_4C8A_A6BA_51E0BC5BECA5_.wvu.PrintTitles" localSheetId="30" hidden="1">'SEB TL Gla'!$6:$9</definedName>
    <definedName name="Z_CC29EBC2_C745_4C8A_A6BA_51E0BC5BECA5_.wvu.PrintTitles" localSheetId="31" hidden="1">'Skandia Fondf.'!$6:$9</definedName>
    <definedName name="Z_CC29EBC2_C745_4C8A_A6BA_51E0BC5BECA5_.wvu.PrintTitles" localSheetId="32" hidden="1">'Skandia Livf. Öms.'!$6:$9</definedName>
    <definedName name="Z_CC29EBC2_C745_4C8A_A6BA_51E0BC5BECA5_.wvu.PrintTitles" localSheetId="33" hidden="1">Solidar!$6:$9</definedName>
    <definedName name="Z_CC29EBC2_C745_4C8A_A6BA_51E0BC5BECA5_.wvu.PrintTitles" localSheetId="34" hidden="1">'SPP Pension'!$6:$9</definedName>
    <definedName name="Z_CC29EBC2_C745_4C8A_A6BA_51E0BC5BECA5_.wvu.PrintTitles" localSheetId="35" hidden="1">'St Erik Liv'!$6:$9</definedName>
    <definedName name="Z_CC29EBC2_C745_4C8A_A6BA_51E0BC5BECA5_.wvu.PrintTitles" localSheetId="39" hidden="1">Summa!$6:$9</definedName>
    <definedName name="Z_CC29EBC2_C745_4C8A_A6BA_51E0BC5BECA5_.wvu.PrintTitles" localSheetId="36" hidden="1">'Sv Handel Fond'!$6:$9</definedName>
    <definedName name="Z_CC29EBC2_C745_4C8A_A6BA_51E0BC5BECA5_.wvu.PrintTitles" localSheetId="37" hidden="1">'Swedbank Försäkring'!$6:$9</definedName>
    <definedName name="Z_CC29EBC2_C745_4C8A_A6BA_51E0BC5BECA5_.wvu.PrintTitles" localSheetId="38" hidden="1">'Änke- och Pupillkassan'!$6:$9</definedName>
  </definedNames>
  <calcPr calcId="145621"/>
</workbook>
</file>

<file path=xl/sharedStrings.xml><?xml version="1.0" encoding="utf-8"?>
<sst xmlns="http://schemas.openxmlformats.org/spreadsheetml/2006/main" count="6398" uniqueCount="253">
  <si>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</si>
  <si>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</si>
  <si>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</si>
  <si>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</si>
  <si>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</si>
  <si>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</si>
  <si>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</si>
  <si>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</si>
  <si>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</si>
  <si>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</si>
  <si>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</si>
  <si>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</si>
  <si>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</si>
  <si>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</si>
  <si>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</si>
  <si>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</si>
  <si>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</si>
  <si>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</si>
  <si>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</si>
  <si>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</si>
  <si>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</si>
  <si>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</si>
  <si>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</si>
  <si>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</si>
  <si>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</si>
  <si>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</si>
  <si>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</si>
  <si>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</si>
  <si>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</si>
  <si>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</si>
  <si>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</si>
  <si>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</si>
  <si>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</si>
  <si>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</si>
  <si>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</si>
  <si>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</si>
  <si>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</si>
  <si>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</si>
  <si>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</si>
  <si>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</si>
  <si>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</si>
  <si>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</si>
  <si>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</si>
  <si>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</si>
  <si>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</si>
  <si>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</si>
  <si>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</si>
  <si>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</si>
  <si>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</si>
  <si>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</si>
  <si>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</si>
  <si>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</si>
  <si>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</si>
  <si>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</si>
  <si>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</si>
  <si>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</si>
  <si>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</si>
  <si>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</si>
  <si>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</si>
  <si>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</si>
  <si>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</si>
  <si>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</si>
  <si>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</si>
  <si>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</si>
  <si>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</si>
  <si>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</si>
  <si>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</si>
  <si>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</si>
  <si>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</si>
  <si>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</si>
  <si>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</si>
  <si>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</si>
  <si>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</si>
  <si>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</si>
  <si>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</si>
  <si>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</si>
  <si>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</si>
  <si>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</si>
  <si>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</si>
  <si>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</si>
  <si>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</si>
  <si>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</si>
  <si>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</si>
  <si>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</si>
  <si>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</si>
  <si>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</si>
  <si>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</si>
  <si>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</si>
  <si>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</si>
  <si>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</si>
  <si>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</si>
  <si>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</si>
  <si>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</si>
  <si>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</si>
  <si>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</si>
  <si>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</si>
  <si>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</si>
  <si>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</si>
  <si>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</si>
  <si>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</si>
  <si>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</si>
  <si>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</si>
  <si>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</si>
  <si>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</si>
  <si>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</si>
  <si>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</si>
  <si>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</si>
  <si>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</si>
  <si>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</si>
  <si>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</si>
  <si>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</si>
  <si>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</si>
  <si>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</si>
  <si>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</si>
  <si>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</si>
  <si>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</si>
  <si>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</si>
  <si>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</si>
  <si>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</si>
  <si>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</si>
  <si>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</si>
  <si>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</si>
  <si>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</si>
  <si>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</si>
  <si>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</si>
  <si>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</si>
  <si>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</si>
  <si>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</si>
  <si>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</si>
  <si>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</si>
  <si>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</si>
  <si>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2019-02-04</t>
  </si>
  <si>
    <t>AFA Livförsäkringsaktiebolag</t>
  </si>
  <si>
    <t>År</t>
  </si>
  <si>
    <t>Kvartal</t>
  </si>
  <si>
    <t>502000-9659</t>
  </si>
  <si>
    <t>AFA Liv</t>
  </si>
  <si>
    <t>Uppdaterad: 2019-02-05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</si>
  <si>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</si>
  <si>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</si>
  <si>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</si>
  <si>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</si>
  <si>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</si>
  <si>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</si>
  <si>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</si>
  <si>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</si>
  <si>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</si>
  <si>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</si>
  <si>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</si>
  <si>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</si>
  <si>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</si>
  <si>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</si>
  <si>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</si>
  <si>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</si>
  <si>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</si>
  <si>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</si>
  <si>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</si>
  <si>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</si>
  <si>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</si>
  <si>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 Accident Livförsäkring AB</t>
  </si>
  <si>
    <t>516401-6783</t>
  </si>
  <si>
    <t>Euro Accident Liv</t>
  </si>
  <si>
    <t>Uppdaterad: 2019-01-31</t>
  </si>
  <si>
    <t>Euroben Life &amp; Pension Ltd</t>
  </si>
  <si>
    <t>516401-8524</t>
  </si>
  <si>
    <t>Euroben L&amp;P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</si>
  <si>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</si>
  <si>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</si>
  <si>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</si>
  <si>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</si>
  <si>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</si>
  <si>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</si>
  <si>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</si>
  <si>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</si>
  <si>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</si>
  <si>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Uppdaterad: 2019-02-15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</si>
  <si>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</si>
  <si>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</si>
  <si>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</si>
  <si>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</si>
  <si>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</si>
  <si>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</si>
  <si>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</si>
  <si>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</si>
  <si>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</si>
  <si>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</si>
  <si>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</si>
  <si>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</si>
  <si>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</si>
  <si>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</si>
  <si>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</si>
  <si>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</si>
  <si>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</si>
  <si>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</si>
  <si>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</si>
  <si>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</si>
  <si>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</si>
  <si>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</si>
  <si>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</si>
  <si>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</si>
  <si>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</si>
  <si>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</si>
  <si>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</si>
  <si>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</si>
  <si>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</si>
  <si>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Uppdaterad: 2019-02-23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</si>
  <si>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</si>
  <si>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</si>
  <si>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</si>
  <si>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</si>
  <si>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</si>
  <si>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</si>
  <si>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</si>
  <si>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</si>
  <si>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</si>
  <si>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</si>
  <si>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</si>
  <si>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</si>
  <si>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</si>
  <si>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</si>
  <si>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</si>
  <si>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</si>
  <si>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</si>
  <si>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</si>
  <si>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</si>
  <si>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</si>
  <si>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</si>
  <si>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</si>
  <si>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</si>
  <si>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</si>
  <si>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</si>
  <si>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 Öms.</t>
  </si>
  <si>
    <t>Idun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</si>
  <si>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</si>
  <si>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</si>
  <si>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</si>
  <si>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</si>
  <si>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</si>
  <si>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</si>
  <si>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</si>
  <si>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</si>
  <si>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</si>
  <si>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</si>
  <si>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</si>
  <si>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</si>
  <si>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</si>
  <si>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</si>
  <si>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Uppdaterad: 2019-02-22</t>
  </si>
  <si>
    <t>Allmänna Änke- och Pupillkassan i Sverige</t>
  </si>
  <si>
    <t>502000-5202</t>
  </si>
  <si>
    <t>Änke- och Pupillkassan</t>
  </si>
  <si>
    <t>Uppdaterad: 2019-02-25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</si>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</sst>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114045338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148516658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114045338</v>
      </c>
      <c r="L87" s="66">
        <v>148516658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95313898</v>
      </c>
      <c r="L92" s="69">
        <v>74264066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11822184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78090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11900274</v>
      </c>
      <c r="G87" s="1">
        <v>11900274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84703413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14458451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2092279</v>
      </c>
      <c r="H27" s="1">
        <v>64056423</v>
      </c>
      <c r="I27" s="1">
        <v>3100255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3274523</v>
      </c>
      <c r="G28" s="69">
        <v>88731065</v>
      </c>
      <c r="H28" s="1">
        <v>229774521</v>
      </c>
      <c r="I28" s="1">
        <v>43220360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701497</v>
      </c>
      <c r="G29" s="69">
        <v>1891464</v>
      </c>
      <c r="H29" s="1">
        <v>42923224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81833</v>
      </c>
      <c r="G46" s="69">
        <v>756508</v>
      </c>
      <c r="H46" s="1">
        <v>12131190</v>
      </c>
      <c r="I46" s="1">
        <v>2305522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11253394</v>
      </c>
      <c r="G47" s="69">
        <v>13298600</v>
      </c>
      <c r="H47" s="1">
        <v>429760372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336754169</v>
      </c>
      <c r="G87" s="1"/>
      <c r="H87" s="1"/>
      <c r="I87" s="1">
        <v>336754169</v>
      </c>
      <c r="J87" s="1"/>
      <c r="K87" s="1">
        <v>441891562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53788661</v>
      </c>
      <c r="G88" s="1"/>
      <c r="H88" s="1"/>
      <c r="I88" s="1">
        <v>53788661</v>
      </c>
      <c r="J88" s="1"/>
      <c r="K88" s="1">
        <v>601184198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46320616</v>
      </c>
      <c r="G89" s="1"/>
      <c r="H89" s="1"/>
      <c r="I89" s="1">
        <v>46320616</v>
      </c>
      <c r="J89" s="1"/>
      <c r="K89" s="1">
        <v>2305522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68371031</v>
      </c>
      <c r="G90" s="1"/>
      <c r="H90" s="1"/>
      <c r="I90" s="1">
        <v>68371031</v>
      </c>
      <c r="J90" s="1"/>
      <c r="K90" s="1">
        <v>13899179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141132078</v>
      </c>
      <c r="G92" s="1"/>
      <c r="H92" s="1"/>
      <c r="I92" s="1">
        <v>141132078</v>
      </c>
      <c r="J92" s="1"/>
      <c r="K92" s="1">
        <v>244436532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48999164</v>
      </c>
      <c r="H17" s="1">
        <v>408223617</v>
      </c>
      <c r="I17" s="1"/>
      <c r="J17" s="1">
        <v>183781000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558734710</v>
      </c>
      <c r="H21" s="1">
        <v>316491677</v>
      </c>
      <c r="I21" s="1">
        <v>41032993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26444630</v>
      </c>
      <c r="G22" s="69">
        <v>52623387</v>
      </c>
      <c r="H22" s="1">
        <v>362508858</v>
      </c>
      <c r="I22" s="1">
        <v>167828139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6087038</v>
      </c>
      <c r="G23" s="69"/>
      <c r="H23" s="1">
        <v>103794649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8176895</v>
      </c>
      <c r="G24" s="69">
        <v>3362424</v>
      </c>
      <c r="H24" s="1">
        <v>52861975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1218740</v>
      </c>
      <c r="G28" s="69">
        <v>433646</v>
      </c>
      <c r="H28" s="1">
        <v>18880143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2111402</v>
      </c>
      <c r="H36" s="1">
        <v>12262507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5148262</v>
      </c>
      <c r="H38" s="1">
        <v>34147441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2284933</v>
      </c>
      <c r="H42" s="1">
        <v>50110549</v>
      </c>
      <c r="I42" s="1">
        <v>21094098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642146073</v>
      </c>
      <c r="G43" s="69">
        <v>61512211</v>
      </c>
      <c r="H43" s="1">
        <v>1525396916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12096</v>
      </c>
      <c r="H54" s="1">
        <v>4536131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284320835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23118</v>
      </c>
      <c r="H57" s="1">
        <v>248775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167168</v>
      </c>
      <c r="H59" s="1">
        <v>11815084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>
        <v>23415638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1053899787</v>
      </c>
      <c r="G87" s="1">
        <v>408223617</v>
      </c>
      <c r="H87" s="1">
        <v>626796027</v>
      </c>
      <c r="I87" s="1">
        <v>18880143</v>
      </c>
      <c r="J87" s="1"/>
      <c r="K87" s="1">
        <v>1843270332</v>
      </c>
      <c r="L87" s="66">
        <v>23415638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5114308</v>
      </c>
      <c r="G88" s="1"/>
      <c r="H88" s="1">
        <v>5114308</v>
      </c>
      <c r="I88" s="1"/>
      <c r="J88" s="1"/>
      <c r="K88" s="1">
        <v>133033745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208861132</v>
      </c>
      <c r="G89" s="1"/>
      <c r="H89" s="1">
        <v>208861132</v>
      </c>
      <c r="I89" s="1"/>
      <c r="J89" s="1"/>
      <c r="K89" s="1">
        <v>21094098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36641188</v>
      </c>
      <c r="G90" s="1">
        <v>197316</v>
      </c>
      <c r="H90" s="1">
        <v>26879803</v>
      </c>
      <c r="I90" s="1">
        <v>9564069</v>
      </c>
      <c r="J90" s="1"/>
      <c r="K90" s="1">
        <v>4720958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17091567</v>
      </c>
      <c r="G91" s="1">
        <v>294804</v>
      </c>
      <c r="H91" s="1">
        <v>16796763</v>
      </c>
      <c r="I91" s="1"/>
      <c r="J91" s="1"/>
      <c r="K91" s="1">
        <v>1842732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524167413</v>
      </c>
      <c r="G92" s="1">
        <v>192820387</v>
      </c>
      <c r="H92" s="1">
        <v>328560888</v>
      </c>
      <c r="I92" s="1">
        <v>2786138</v>
      </c>
      <c r="J92" s="1"/>
      <c r="K92" s="1">
        <v>841499358</v>
      </c>
      <c r="L92" s="69">
        <v>164442070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3204846</v>
      </c>
      <c r="G93" s="1"/>
      <c r="H93" s="1">
        <v>3204846</v>
      </c>
      <c r="I93" s="1"/>
      <c r="J93" s="1"/>
      <c r="K93" s="1">
        <v>52248683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487607583</v>
      </c>
      <c r="G94" s="1">
        <v>282571395</v>
      </c>
      <c r="H94" s="1">
        <v>205036188</v>
      </c>
      <c r="I94" s="1"/>
      <c r="J94" s="1"/>
      <c r="K94" s="1">
        <v>330658720</v>
      </c>
      <c r="L94" s="69">
        <v>22065895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7124000</v>
      </c>
      <c r="H27" s="1">
        <v>436766000</v>
      </c>
      <c r="I27" s="1">
        <v>397006000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951000</v>
      </c>
      <c r="H28" s="1">
        <v>2955000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439721000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397006000</v>
      </c>
      <c r="G89" s="1"/>
      <c r="H89" s="1"/>
      <c r="I89" s="1">
        <v>397006000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233883000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343613000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128349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491469</v>
      </c>
      <c r="G22" s="69">
        <v>233076</v>
      </c>
      <c r="H22" s="1">
        <v>7242061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66056000</v>
      </c>
      <c r="H27" s="1">
        <v>738751883</v>
      </c>
      <c r="I27" s="1">
        <v>526315516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25690707</v>
      </c>
      <c r="G28" s="69">
        <v>107252532</v>
      </c>
      <c r="H28" s="1">
        <v>765003354</v>
      </c>
      <c r="I28" s="1">
        <v>308218527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6749459</v>
      </c>
      <c r="G29" s="69">
        <v>5732964</v>
      </c>
      <c r="H29" s="1">
        <v>36923827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1914708</v>
      </c>
      <c r="H36" s="1">
        <v>6525370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4628388</v>
      </c>
      <c r="H38" s="1">
        <v>16389551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51672</v>
      </c>
      <c r="H42" s="1">
        <v>2752351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541644</v>
      </c>
      <c r="H43" s="1">
        <v>31161082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763000</v>
      </c>
      <c r="G46" s="69">
        <v>2505900</v>
      </c>
      <c r="H46" s="1">
        <v>75538079</v>
      </c>
      <c r="I46" s="1">
        <v>33476628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84961190</v>
      </c>
      <c r="G47" s="69">
        <v>60910848</v>
      </c>
      <c r="H47" s="1">
        <v>564231015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555607975</v>
      </c>
      <c r="G51" s="69"/>
      <c r="H51" s="1">
        <v>1573084623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61511401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63816</v>
      </c>
      <c r="H57" s="1">
        <v>890433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215136</v>
      </c>
      <c r="H59" s="1">
        <v>2907044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60000</v>
      </c>
      <c r="H62" s="1">
        <v>1291543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1548049474</v>
      </c>
      <c r="G87" s="1"/>
      <c r="H87" s="1">
        <v>7370410</v>
      </c>
      <c r="I87" s="1">
        <v>1540679064</v>
      </c>
      <c r="J87" s="1"/>
      <c r="K87" s="1">
        <v>2312076028</v>
      </c>
      <c r="L87" s="66">
        <v>1291543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20032612</v>
      </c>
      <c r="G88" s="1"/>
      <c r="H88" s="1"/>
      <c r="I88" s="1">
        <v>20032612</v>
      </c>
      <c r="J88" s="1"/>
      <c r="K88" s="1">
        <v>1847340804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834534043</v>
      </c>
      <c r="G89" s="1"/>
      <c r="H89" s="1"/>
      <c r="I89" s="1">
        <v>834534043</v>
      </c>
      <c r="J89" s="1"/>
      <c r="K89" s="1">
        <v>33476628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174556357</v>
      </c>
      <c r="G90" s="1"/>
      <c r="H90" s="1">
        <v>7377387</v>
      </c>
      <c r="I90" s="1">
        <v>167178970</v>
      </c>
      <c r="J90" s="1"/>
      <c r="K90" s="1">
        <v>40490964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383849428</v>
      </c>
      <c r="G92" s="1"/>
      <c r="H92" s="1">
        <v>75273697</v>
      </c>
      <c r="I92" s="1">
        <v>308575731</v>
      </c>
      <c r="J92" s="1"/>
      <c r="K92" s="1">
        <v>456316940</v>
      </c>
      <c r="L92" s="69">
        <v>230536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3277935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1878515</v>
      </c>
      <c r="G94" s="1"/>
      <c r="H94" s="1">
        <v>1878515</v>
      </c>
      <c r="I94" s="1"/>
      <c r="J94" s="1"/>
      <c r="K94" s="1">
        <v>7528248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3757165</v>
      </c>
      <c r="H43" s="1">
        <v>46636449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705666</v>
      </c>
      <c r="H55" s="1">
        <v>6148300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52784749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22919144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2869408</v>
      </c>
      <c r="H43" s="1">
        <v>23351750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34376</v>
      </c>
      <c r="H54" s="1">
        <v>383440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1386287</v>
      </c>
      <c r="H55" s="1">
        <v>8324951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32060141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7806723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10110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10110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79091169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66463000</v>
      </c>
      <c r="G16" s="66">
        <v>65236000</v>
      </c>
      <c r="H16" s="1">
        <v>1085368000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44571000</v>
      </c>
      <c r="G21" s="69">
        <v>37097000</v>
      </c>
      <c r="H21" s="1">
        <v>1062899000</v>
      </c>
      <c r="I21" s="1">
        <v>19013000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27000</v>
      </c>
      <c r="G22" s="69">
        <v>170000</v>
      </c>
      <c r="H22" s="1">
        <v>13218000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42407000</v>
      </c>
      <c r="H27" s="1">
        <v>18140000</v>
      </c>
      <c r="I27" s="1">
        <v>5292000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2179625000</v>
      </c>
      <c r="G87" s="1">
        <v>1085368000</v>
      </c>
      <c r="H87" s="1">
        <v>1094257000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141000</v>
      </c>
      <c r="G88" s="1"/>
      <c r="H88" s="1">
        <v>141000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24305000</v>
      </c>
      <c r="G89" s="1"/>
      <c r="H89" s="1">
        <v>19013000</v>
      </c>
      <c r="I89" s="1">
        <v>5292000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318416000</v>
      </c>
      <c r="G90" s="1"/>
      <c r="H90" s="1">
        <v>318416000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84016000</v>
      </c>
      <c r="G91" s="1"/>
      <c r="H91" s="1">
        <v>84016000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805394000</v>
      </c>
      <c r="G92" s="1">
        <v>261717000</v>
      </c>
      <c r="H92" s="1">
        <v>543677000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629751000</v>
      </c>
      <c r="G94" s="1">
        <v>328140000</v>
      </c>
      <c r="H94" s="1">
        <v>301611000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6173849</v>
      </c>
      <c r="G22" s="69">
        <v>18197770</v>
      </c>
      <c r="H22" s="1">
        <v>136775036</v>
      </c>
      <c r="I22" s="1">
        <v>12769555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189235</v>
      </c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460860</v>
      </c>
      <c r="G27" s="69">
        <v>2272433</v>
      </c>
      <c r="H27" s="1">
        <v>99814120</v>
      </c>
      <c r="I27" s="1">
        <v>45554242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23311438</v>
      </c>
      <c r="G28" s="69">
        <v>262708122</v>
      </c>
      <c r="H28" s="1">
        <v>1665838778</v>
      </c>
      <c r="I28" s="1">
        <v>181951456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27995440</v>
      </c>
      <c r="G29" s="69">
        <v>21774568</v>
      </c>
      <c r="H29" s="1">
        <v>109040344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1309756</v>
      </c>
      <c r="H42" s="1">
        <v>16786900</v>
      </c>
      <c r="I42" s="1">
        <v>2495848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995286</v>
      </c>
      <c r="G46" s="69">
        <v>6410493</v>
      </c>
      <c r="H46" s="1">
        <v>124161606</v>
      </c>
      <c r="I46" s="1">
        <v>46282750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14890102</v>
      </c>
      <c r="G47" s="69">
        <v>6475340</v>
      </c>
      <c r="H47" s="1">
        <v>49228049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2011468278</v>
      </c>
      <c r="G87" s="1"/>
      <c r="H87" s="1">
        <v>136775036</v>
      </c>
      <c r="I87" s="1">
        <v>1874693242</v>
      </c>
      <c r="J87" s="1"/>
      <c r="K87" s="1">
        <v>190176555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95889047</v>
      </c>
      <c r="G88" s="1"/>
      <c r="H88" s="1">
        <v>41367</v>
      </c>
      <c r="I88" s="1">
        <v>95847680</v>
      </c>
      <c r="J88" s="1"/>
      <c r="K88" s="1">
        <v>66544372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240275253</v>
      </c>
      <c r="G89" s="1"/>
      <c r="H89" s="1">
        <v>12769555</v>
      </c>
      <c r="I89" s="1">
        <v>227505698</v>
      </c>
      <c r="J89" s="1"/>
      <c r="K89" s="1">
        <v>48778599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588857719</v>
      </c>
      <c r="G90" s="1"/>
      <c r="H90" s="1">
        <v>13460682</v>
      </c>
      <c r="I90" s="1">
        <v>575397037</v>
      </c>
      <c r="J90" s="1"/>
      <c r="K90" s="1">
        <v>14761328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9195785</v>
      </c>
      <c r="G91" s="1"/>
      <c r="H91" s="1">
        <v>9195785</v>
      </c>
      <c r="I91" s="1"/>
      <c r="J91" s="1"/>
      <c r="K91" s="1">
        <v>845497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473541535</v>
      </c>
      <c r="G92" s="1"/>
      <c r="H92" s="1">
        <v>16115610</v>
      </c>
      <c r="I92" s="1">
        <v>457425925</v>
      </c>
      <c r="J92" s="1"/>
      <c r="K92" s="1">
        <v>173791062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18697</v>
      </c>
      <c r="G93" s="1"/>
      <c r="H93" s="1">
        <v>18697</v>
      </c>
      <c r="I93" s="1"/>
      <c r="J93" s="1"/>
      <c r="K93" s="1">
        <v>19060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3510571</v>
      </c>
      <c r="G94" s="1"/>
      <c r="H94" s="1">
        <v>3510571</v>
      </c>
      <c r="I94" s="1"/>
      <c r="J94" s="1"/>
      <c r="K94" s="1">
        <v>395069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139</v>
      </c>
      <c r="B5" s="15"/>
      <c r="C5" s="20" t="s">
        <v>140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12868000</v>
      </c>
      <c r="G16" s="66">
        <v>179662000</v>
      </c>
      <c r="H16" s="1">
        <v>2194067000</v>
      </c>
      <c r="I16" s="1"/>
      <c r="J16" s="1">
        <v>1590000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160385000</v>
      </c>
      <c r="H17" s="1">
        <v>4105145000</v>
      </c>
      <c r="I17" s="1"/>
      <c r="J17" s="1">
        <v>4198000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1293335000</v>
      </c>
      <c r="H21" s="1">
        <v>4113827000</v>
      </c>
      <c r="I21" s="1">
        <v>167160000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57257000</v>
      </c>
      <c r="H38" s="1">
        <v>595374000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31000</v>
      </c>
      <c r="G54" s="66">
        <v>20691000</v>
      </c>
      <c r="H54" s="1">
        <v>36324000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11008413000</v>
      </c>
      <c r="G87" s="1">
        <v>6894586000</v>
      </c>
      <c r="H87" s="1">
        <v>4113827000</v>
      </c>
      <c r="I87" s="1"/>
      <c r="J87" s="1"/>
      <c r="K87" s="1">
        <v>36324000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3165000</v>
      </c>
      <c r="G88" s="1">
        <v>2315000</v>
      </c>
      <c r="H88" s="1">
        <v>850000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167160000</v>
      </c>
      <c r="G89" s="1"/>
      <c r="H89" s="1">
        <v>167160000</v>
      </c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241494000</v>
      </c>
      <c r="G90" s="1"/>
      <c r="H90" s="1">
        <v>241494000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147218000</v>
      </c>
      <c r="G91" s="1"/>
      <c r="H91" s="1">
        <v>147218000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4484935000</v>
      </c>
      <c r="G92" s="1">
        <v>4414738000</v>
      </c>
      <c r="H92" s="1">
        <v>70196000</v>
      </c>
      <c r="I92" s="1"/>
      <c r="J92" s="1"/>
      <c r="K92" s="1">
        <v>38494000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623947000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278577</v>
      </c>
      <c r="H21" s="1">
        <v>18005888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1415203</v>
      </c>
      <c r="H22" s="1">
        <v>183443938</v>
      </c>
      <c r="I22" s="1">
        <v>53248253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22733466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50220326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102891</v>
      </c>
      <c r="H42" s="1">
        <v>76299190</v>
      </c>
      <c r="I42" s="1">
        <v>35072671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1727717</v>
      </c>
      <c r="H43" s="1">
        <v>73610571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147238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7229309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11967612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5910764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274403618</v>
      </c>
      <c r="G87" s="1"/>
      <c r="H87" s="1">
        <v>274403618</v>
      </c>
      <c r="I87" s="1"/>
      <c r="J87" s="1"/>
      <c r="K87" s="1">
        <v>168876920</v>
      </c>
      <c r="L87" s="66">
        <v>5910764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5629235</v>
      </c>
      <c r="G88" s="1"/>
      <c r="H88" s="1">
        <v>5629235</v>
      </c>
      <c r="I88" s="1"/>
      <c r="J88" s="1"/>
      <c r="K88" s="1">
        <v>21482337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53248253</v>
      </c>
      <c r="G89" s="1"/>
      <c r="H89" s="1">
        <v>53248253</v>
      </c>
      <c r="I89" s="1"/>
      <c r="J89" s="1"/>
      <c r="K89" s="1">
        <v>35072671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59278052</v>
      </c>
      <c r="G90" s="1"/>
      <c r="H90" s="1">
        <v>59278052</v>
      </c>
      <c r="I90" s="1"/>
      <c r="J90" s="1"/>
      <c r="K90" s="1">
        <v>-26673753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80772191</v>
      </c>
      <c r="G91" s="1"/>
      <c r="H91" s="1">
        <v>80772191</v>
      </c>
      <c r="I91" s="1"/>
      <c r="J91" s="1"/>
      <c r="K91" s="1">
        <v>37815569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579398186</v>
      </c>
      <c r="G92" s="1"/>
      <c r="H92" s="1">
        <v>579398186</v>
      </c>
      <c r="I92" s="1"/>
      <c r="J92" s="1"/>
      <c r="K92" s="1">
        <v>586136043</v>
      </c>
      <c r="L92" s="69">
        <v>3663551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376796</v>
      </c>
      <c r="G93" s="1"/>
      <c r="H93" s="1">
        <v>376796</v>
      </c>
      <c r="I93" s="1"/>
      <c r="J93" s="1"/>
      <c r="K93" s="1">
        <v>1843080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96757854</v>
      </c>
      <c r="G94" s="1"/>
      <c r="H94" s="1">
        <v>96757854</v>
      </c>
      <c r="I94" s="1"/>
      <c r="J94" s="1"/>
      <c r="K94" s="1">
        <v>114253286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3863000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27807000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31670000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35262000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200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201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203</v>
      </c>
      <c r="B5" s="15"/>
      <c r="C5" s="20" t="s">
        <v>204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17288099.772300001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3824446.1094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205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207</v>
      </c>
      <c r="B5" s="15"/>
      <c r="C5" s="20" t="s">
        <v>208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30982258</v>
      </c>
      <c r="H27" s="1">
        <v>15423755</v>
      </c>
      <c r="I27" s="1">
        <v>10797512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6222381</v>
      </c>
      <c r="G28" s="69">
        <v>91081252</v>
      </c>
      <c r="H28" s="1">
        <v>825240575</v>
      </c>
      <c r="I28" s="1">
        <v>278638958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>
        <v>2833039</v>
      </c>
      <c r="H29" s="1">
        <v>53081566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854017</v>
      </c>
      <c r="G33" s="69">
        <v>1087398</v>
      </c>
      <c r="H33" s="1">
        <v>24185548</v>
      </c>
      <c r="I33" s="1">
        <v>19187300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781130</v>
      </c>
      <c r="G34" s="69">
        <v>302400</v>
      </c>
      <c r="H34" s="1">
        <v>79102437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7259073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730236</v>
      </c>
      <c r="H38" s="1">
        <v>15656130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24000</v>
      </c>
      <c r="G46" s="69">
        <v>360000</v>
      </c>
      <c r="H46" s="1">
        <v>7466047</v>
      </c>
      <c r="I46" s="1">
        <v>7344687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5356300</v>
      </c>
      <c r="G47" s="69">
        <v>7028142</v>
      </c>
      <c r="H47" s="1">
        <v>28504133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3373750</v>
      </c>
      <c r="I50" s="1">
        <v>2839893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44515485</v>
      </c>
      <c r="G51" s="69">
        <v>300000</v>
      </c>
      <c r="H51" s="1">
        <v>5147874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189427</v>
      </c>
      <c r="H54" s="1">
        <v>3656495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182424</v>
      </c>
      <c r="H55" s="1">
        <v>25064854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23451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22044</v>
      </c>
      <c r="H59" s="1">
        <v>3103331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494868</v>
      </c>
      <c r="H62" s="1">
        <v>8106368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47616</v>
      </c>
      <c r="H64" s="1">
        <v>14705595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997033881</v>
      </c>
      <c r="G87" s="1"/>
      <c r="H87" s="1"/>
      <c r="I87" s="1">
        <v>893745896</v>
      </c>
      <c r="J87" s="1">
        <v>103287985</v>
      </c>
      <c r="K87" s="1">
        <v>99255138</v>
      </c>
      <c r="L87" s="66">
        <v>22811963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74107707</v>
      </c>
      <c r="G88" s="1"/>
      <c r="H88" s="1"/>
      <c r="I88" s="1">
        <v>49391817</v>
      </c>
      <c r="J88" s="1">
        <v>24715890</v>
      </c>
      <c r="K88" s="1">
        <v>92219926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301552069</v>
      </c>
      <c r="G89" s="1"/>
      <c r="H89" s="1"/>
      <c r="I89" s="1">
        <v>287437033</v>
      </c>
      <c r="J89" s="1">
        <v>14115037</v>
      </c>
      <c r="K89" s="1">
        <v>10184580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440779755</v>
      </c>
      <c r="G90" s="1"/>
      <c r="H90" s="1"/>
      <c r="I90" s="1">
        <v>433434189</v>
      </c>
      <c r="J90" s="1">
        <v>7345566</v>
      </c>
      <c r="K90" s="1">
        <v>7646891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11110032</v>
      </c>
      <c r="G92" s="1"/>
      <c r="H92" s="1"/>
      <c r="I92" s="1">
        <v>11110032</v>
      </c>
      <c r="J92" s="1"/>
      <c r="K92" s="1">
        <v>107233735</v>
      </c>
      <c r="L92" s="69">
        <v>12159420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210</v>
      </c>
      <c r="B5" s="15"/>
      <c r="C5" s="20" t="s">
        <v>211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9094542</v>
      </c>
      <c r="H21" s="1">
        <v>78113119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1933363</v>
      </c>
      <c r="G22" s="69">
        <v>2445516</v>
      </c>
      <c r="H22" s="1">
        <v>41031661</v>
      </c>
      <c r="I22" s="1">
        <v>2393538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5434784</v>
      </c>
      <c r="H27" s="1">
        <v>434685008</v>
      </c>
      <c r="I27" s="1">
        <v>304807586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18455921</v>
      </c>
      <c r="G28" s="69">
        <v>38699172</v>
      </c>
      <c r="H28" s="1">
        <v>485633835</v>
      </c>
      <c r="I28" s="1">
        <v>215258564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335064</v>
      </c>
      <c r="H36" s="1">
        <v>4237380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720552</v>
      </c>
      <c r="H38" s="1">
        <v>6817022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418420</v>
      </c>
      <c r="G42" s="69">
        <v>174960</v>
      </c>
      <c r="H42" s="1">
        <v>18796288</v>
      </c>
      <c r="I42" s="1">
        <v>883801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47210848</v>
      </c>
      <c r="G43" s="69">
        <v>15696852</v>
      </c>
      <c r="H43" s="1">
        <v>87400717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607197</v>
      </c>
      <c r="G46" s="69">
        <v>1151964</v>
      </c>
      <c r="H46" s="1">
        <v>45018404</v>
      </c>
      <c r="I46" s="1">
        <v>17344643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56149653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915546860</v>
      </c>
      <c r="G51" s="69">
        <v>57297072</v>
      </c>
      <c r="H51" s="1">
        <v>2515208225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4995644</v>
      </c>
      <c r="H55" s="1">
        <v>62152731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177654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913074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1050518025</v>
      </c>
      <c r="G87" s="1">
        <v>0</v>
      </c>
      <c r="H87" s="1">
        <v>119993621</v>
      </c>
      <c r="I87" s="1">
        <v>930524404</v>
      </c>
      <c r="J87" s="1">
        <v>0</v>
      </c>
      <c r="K87" s="1">
        <v>2785816746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27708</v>
      </c>
      <c r="G88" s="1">
        <v>0</v>
      </c>
      <c r="H88" s="1">
        <v>0</v>
      </c>
      <c r="I88" s="1">
        <v>27708</v>
      </c>
      <c r="J88" s="1">
        <v>0</v>
      </c>
      <c r="K88" s="1">
        <v>1946167872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522459688</v>
      </c>
      <c r="G89" s="1">
        <v>0</v>
      </c>
      <c r="H89" s="1">
        <v>2393538</v>
      </c>
      <c r="I89" s="1">
        <v>520066150</v>
      </c>
      <c r="J89" s="1">
        <v>0</v>
      </c>
      <c r="K89" s="1">
        <v>18228444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354249664</v>
      </c>
      <c r="G90" s="1">
        <v>0</v>
      </c>
      <c r="H90" s="1">
        <v>88149679</v>
      </c>
      <c r="I90" s="1">
        <v>266099985</v>
      </c>
      <c r="J90" s="1">
        <v>0</v>
      </c>
      <c r="K90" s="1">
        <v>55140182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260515116</v>
      </c>
      <c r="G92" s="1">
        <v>0</v>
      </c>
      <c r="H92" s="1">
        <v>130633218</v>
      </c>
      <c r="I92" s="1">
        <v>129881898</v>
      </c>
      <c r="J92" s="1">
        <v>0</v>
      </c>
      <c r="K92" s="1">
        <v>537680668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213</v>
      </c>
      <c r="B5" s="15"/>
      <c r="C5" s="20" t="s">
        <v>214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7872367</v>
      </c>
      <c r="G28" s="69">
        <v>9630625</v>
      </c>
      <c r="H28" s="1">
        <v>157779339</v>
      </c>
      <c r="I28" s="1">
        <v>77898249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9533583</v>
      </c>
      <c r="G33" s="69">
        <v>47738794</v>
      </c>
      <c r="H33" s="1">
        <v>378286736</v>
      </c>
      <c r="I33" s="1">
        <v>175904415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178858078</v>
      </c>
      <c r="G34" s="69">
        <v>744676</v>
      </c>
      <c r="H34" s="1">
        <v>762753575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10395066</v>
      </c>
      <c r="I46" s="1">
        <v>10395066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414698</v>
      </c>
      <c r="G50" s="69"/>
      <c r="H50" s="1">
        <v>26756804</v>
      </c>
      <c r="I50" s="1">
        <v>23596578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82596504</v>
      </c>
      <c r="G51" s="69"/>
      <c r="H51" s="1">
        <v>785244064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1045016986</v>
      </c>
      <c r="G87" s="1"/>
      <c r="H87" s="1"/>
      <c r="I87" s="1">
        <v>79881090</v>
      </c>
      <c r="J87" s="1">
        <v>965135896</v>
      </c>
      <c r="K87" s="1">
        <v>788404290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779528525</v>
      </c>
      <c r="G88" s="1"/>
      <c r="H88" s="1"/>
      <c r="I88" s="1"/>
      <c r="J88" s="1">
        <v>779528525</v>
      </c>
      <c r="K88" s="1">
        <v>1483536215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253802664</v>
      </c>
      <c r="G89" s="1"/>
      <c r="H89" s="1"/>
      <c r="I89" s="1">
        <v>77898249</v>
      </c>
      <c r="J89" s="1">
        <v>175904415</v>
      </c>
      <c r="K89" s="1">
        <v>33991644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94685982</v>
      </c>
      <c r="G90" s="1"/>
      <c r="H90" s="1"/>
      <c r="I90" s="1">
        <v>26821396</v>
      </c>
      <c r="J90" s="1">
        <v>67864586</v>
      </c>
      <c r="K90" s="1">
        <v>4116448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3196829</v>
      </c>
      <c r="G92" s="1"/>
      <c r="H92" s="1"/>
      <c r="I92" s="1">
        <v>2623751</v>
      </c>
      <c r="J92" s="1">
        <v>573078</v>
      </c>
      <c r="K92" s="1">
        <v>46451311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216</v>
      </c>
      <c r="B5" s="15"/>
      <c r="C5" s="20" t="s">
        <v>217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184377</v>
      </c>
      <c r="H27" s="1">
        <v>2504279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8995727</v>
      </c>
      <c r="H28" s="1">
        <v>21321381</v>
      </c>
      <c r="I28" s="1">
        <v>3414027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>
        <v>325428</v>
      </c>
      <c r="H29" s="1">
        <v>544040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30000</v>
      </c>
      <c r="G46" s="69">
        <v>48000</v>
      </c>
      <c r="H46" s="1">
        <v>669445</v>
      </c>
      <c r="I46" s="1">
        <v>128345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>
        <v>477400</v>
      </c>
      <c r="H47" s="1">
        <v>5396670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24369700</v>
      </c>
      <c r="G87" s="1"/>
      <c r="H87" s="1"/>
      <c r="I87" s="1">
        <v>24369700</v>
      </c>
      <c r="J87" s="1"/>
      <c r="K87" s="1">
        <v>6066115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1753799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20237663</v>
      </c>
      <c r="G90" s="1"/>
      <c r="H90" s="1"/>
      <c r="I90" s="1">
        <v>20237663</v>
      </c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900859</v>
      </c>
      <c r="G92" s="1"/>
      <c r="H92" s="1"/>
      <c r="I92" s="1">
        <v>900859</v>
      </c>
      <c r="J92" s="1"/>
      <c r="K92" s="1">
        <v>498590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219</v>
      </c>
      <c r="B5" s="15"/>
      <c r="C5" s="20" t="s">
        <v>218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255698069</v>
      </c>
      <c r="G34" s="69"/>
      <c r="H34" s="1">
        <v>571819040</v>
      </c>
      <c r="I34" s="1">
        <v>9147160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66421458</v>
      </c>
      <c r="G51" s="69"/>
      <c r="H51" s="1">
        <v>134684529</v>
      </c>
      <c r="I51" s="1">
        <v>1346845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142</v>
      </c>
      <c r="B5" s="15"/>
      <c r="C5" s="20" t="s">
        <v>143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17000</v>
      </c>
      <c r="G21" s="69">
        <v>1658353000</v>
      </c>
      <c r="H21" s="1">
        <v>758500000</v>
      </c>
      <c r="I21" s="1">
        <v>69690000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6537000</v>
      </c>
      <c r="G22" s="69">
        <v>6265000</v>
      </c>
      <c r="H22" s="1">
        <v>131044000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7000</v>
      </c>
      <c r="G27" s="69">
        <v>30302000</v>
      </c>
      <c r="H27" s="1">
        <v>364995000</v>
      </c>
      <c r="I27" s="1">
        <v>23696000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1167000</v>
      </c>
      <c r="G28" s="69">
        <v>7108000</v>
      </c>
      <c r="H28" s="1">
        <v>30325000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1284864000</v>
      </c>
      <c r="G87" s="1"/>
      <c r="H87" s="1">
        <v>1284864000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3434000</v>
      </c>
      <c r="G88" s="1"/>
      <c r="H88" s="1">
        <v>3434000</v>
      </c>
      <c r="I88" s="1"/>
      <c r="J88" s="1"/>
      <c r="K88" s="1">
        <v>865000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93386000</v>
      </c>
      <c r="G89" s="1"/>
      <c r="H89" s="1">
        <v>69690000</v>
      </c>
      <c r="I89" s="1">
        <v>23696000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1155935000</v>
      </c>
      <c r="G90" s="1"/>
      <c r="H90" s="1">
        <v>1155935000</v>
      </c>
      <c r="I90" s="1"/>
      <c r="J90" s="1"/>
      <c r="K90" s="1">
        <v>5574000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445907000</v>
      </c>
      <c r="G91" s="1"/>
      <c r="H91" s="1">
        <v>445907000</v>
      </c>
      <c r="I91" s="1"/>
      <c r="J91" s="1"/>
      <c r="K91" s="1">
        <v>845000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2931419000</v>
      </c>
      <c r="G92" s="1">
        <v>169892000</v>
      </c>
      <c r="H92" s="1">
        <v>2761527000</v>
      </c>
      <c r="I92" s="1"/>
      <c r="J92" s="1"/>
      <c r="K92" s="1">
        <v>53117000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1835000</v>
      </c>
      <c r="G93" s="1"/>
      <c r="H93" s="1">
        <v>1835000</v>
      </c>
      <c r="I93" s="1"/>
      <c r="J93" s="1"/>
      <c r="K93" s="1">
        <v>429000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1974710000</v>
      </c>
      <c r="G94" s="1">
        <v>101047000</v>
      </c>
      <c r="H94" s="1">
        <v>1873663000</v>
      </c>
      <c r="I94" s="1"/>
      <c r="J94" s="1"/>
      <c r="K94" s="1">
        <v>24495000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221</v>
      </c>
      <c r="B5" s="15"/>
      <c r="C5" s="20" t="s">
        <v>222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13576016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153988900</v>
      </c>
      <c r="H21" s="1">
        <v>55433645</v>
      </c>
      <c r="I21" s="1">
        <v>34199593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15152704</v>
      </c>
      <c r="G22" s="69">
        <v>23278905</v>
      </c>
      <c r="H22" s="1">
        <v>297870326</v>
      </c>
      <c r="I22" s="1">
        <v>203521406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30836333</v>
      </c>
      <c r="G24" s="69">
        <v>2731437</v>
      </c>
      <c r="H24" s="1">
        <v>36075266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58376880</v>
      </c>
      <c r="H27" s="1">
        <v>520531348</v>
      </c>
      <c r="I27" s="1">
        <v>48682901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15203532</v>
      </c>
      <c r="G28" s="69">
        <v>219569411</v>
      </c>
      <c r="H28" s="1">
        <v>1466316097</v>
      </c>
      <c r="I28" s="1">
        <v>107422344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9930056</v>
      </c>
      <c r="G29" s="69">
        <v>32606664</v>
      </c>
      <c r="H29" s="1">
        <v>164620246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16259</v>
      </c>
      <c r="G33" s="69">
        <v>0</v>
      </c>
      <c r="H33" s="1">
        <v>7945534</v>
      </c>
      <c r="I33" s="1">
        <v>5466973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7086153</v>
      </c>
      <c r="H38" s="1">
        <v>71416804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546200</v>
      </c>
      <c r="G42" s="69">
        <v>651396</v>
      </c>
      <c r="H42" s="1">
        <v>19334853</v>
      </c>
      <c r="I42" s="1">
        <v>15953119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328276197</v>
      </c>
      <c r="G43" s="69">
        <v>1552438</v>
      </c>
      <c r="H43" s="1">
        <v>367482365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900867</v>
      </c>
      <c r="G46" s="69">
        <v>1942172</v>
      </c>
      <c r="H46" s="1">
        <v>50737488</v>
      </c>
      <c r="I46" s="1">
        <v>13417146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31175542</v>
      </c>
      <c r="G47" s="69">
        <v>22845640</v>
      </c>
      <c r="H47" s="1">
        <v>293393106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210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78432</v>
      </c>
      <c r="H54" s="1">
        <v>3504189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2870600</v>
      </c>
      <c r="H55" s="1">
        <v>29892712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87281</v>
      </c>
      <c r="H59" s="1">
        <v>3011876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9290539</v>
      </c>
      <c r="H62" s="1">
        <v>60449002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2633287952</v>
      </c>
      <c r="G87" s="1">
        <v>13576016</v>
      </c>
      <c r="H87" s="1">
        <v>460298711</v>
      </c>
      <c r="I87" s="1">
        <v>2151467691</v>
      </c>
      <c r="J87" s="1">
        <v>7945534</v>
      </c>
      <c r="K87" s="1">
        <v>767155806</v>
      </c>
      <c r="L87" s="66">
        <v>60449002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126696391</v>
      </c>
      <c r="G88" s="1"/>
      <c r="H88" s="1">
        <v>3079232</v>
      </c>
      <c r="I88" s="1">
        <v>122128520</v>
      </c>
      <c r="J88" s="1">
        <v>1488639</v>
      </c>
      <c r="K88" s="1">
        <v>418189946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399293217</v>
      </c>
      <c r="G89" s="1"/>
      <c r="H89" s="1">
        <v>237720999</v>
      </c>
      <c r="I89" s="1">
        <v>156105245</v>
      </c>
      <c r="J89" s="1">
        <v>5466973</v>
      </c>
      <c r="K89" s="1">
        <v>29370265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1213264013</v>
      </c>
      <c r="G90" s="1"/>
      <c r="H90" s="1">
        <v>12411549</v>
      </c>
      <c r="I90" s="1">
        <v>1200821151</v>
      </c>
      <c r="J90" s="1">
        <v>31313</v>
      </c>
      <c r="K90" s="1">
        <v>74265633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2662891</v>
      </c>
      <c r="G91" s="1"/>
      <c r="H91" s="1">
        <v>2662891</v>
      </c>
      <c r="I91" s="1">
        <v>0</v>
      </c>
      <c r="J91" s="1">
        <v>0</v>
      </c>
      <c r="K91" s="1">
        <v>786961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1127866532</v>
      </c>
      <c r="G92" s="1">
        <v>31228205</v>
      </c>
      <c r="H92" s="1">
        <v>90782693</v>
      </c>
      <c r="I92" s="1">
        <v>1005855634</v>
      </c>
      <c r="J92" s="1">
        <v>0</v>
      </c>
      <c r="K92" s="1">
        <v>572179947</v>
      </c>
      <c r="L92" s="69">
        <v>63501719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839513</v>
      </c>
      <c r="G93" s="1"/>
      <c r="H93" s="1">
        <v>839513</v>
      </c>
      <c r="I93" s="1">
        <v>0</v>
      </c>
      <c r="J93" s="1">
        <v>0</v>
      </c>
      <c r="K93" s="1">
        <v>14044628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14188768</v>
      </c>
      <c r="G94" s="1"/>
      <c r="H94" s="1">
        <v>14188768</v>
      </c>
      <c r="I94" s="1">
        <v>0</v>
      </c>
      <c r="J94" s="1">
        <v>0</v>
      </c>
      <c r="K94" s="1">
        <v>7199687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224</v>
      </c>
      <c r="B5" s="15"/>
      <c r="C5" s="20" t="s">
        <v>225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243047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3819348</v>
      </c>
      <c r="H22" s="1">
        <v>72777336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1138632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164076</v>
      </c>
      <c r="H38" s="1">
        <v>25486627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24796332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1068</v>
      </c>
      <c r="G43" s="69"/>
      <c r="H43" s="1">
        <v>29879003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1423488</v>
      </c>
      <c r="H54" s="1">
        <v>10281863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27864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30210</v>
      </c>
      <c r="H59" s="1">
        <v>3380632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0</v>
      </c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99645642</v>
      </c>
      <c r="G87" s="1"/>
      <c r="H87" s="1">
        <v>99645642</v>
      </c>
      <c r="I87" s="1"/>
      <c r="J87" s="1"/>
      <c r="K87" s="1">
        <v>68337830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1813967</v>
      </c>
      <c r="G88" s="1"/>
      <c r="H88" s="1">
        <v>1813967</v>
      </c>
      <c r="I88" s="1"/>
      <c r="J88" s="1"/>
      <c r="K88" s="1">
        <v>12023651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7766119</v>
      </c>
      <c r="G90" s="1"/>
      <c r="H90" s="1">
        <v>7766119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3309919</v>
      </c>
      <c r="G91" s="1"/>
      <c r="H91" s="1">
        <v>3309919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415250026</v>
      </c>
      <c r="G92" s="1"/>
      <c r="H92" s="1">
        <v>415250026</v>
      </c>
      <c r="I92" s="1"/>
      <c r="J92" s="1"/>
      <c r="K92" s="1">
        <v>615212363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1271533</v>
      </c>
      <c r="G93" s="1"/>
      <c r="H93" s="1">
        <v>1271533</v>
      </c>
      <c r="I93" s="1"/>
      <c r="J93" s="1"/>
      <c r="K93" s="1">
        <v>16046137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584894746</v>
      </c>
      <c r="G94" s="1"/>
      <c r="H94" s="1">
        <v>584894746</v>
      </c>
      <c r="I94" s="1"/>
      <c r="J94" s="1"/>
      <c r="K94" s="1">
        <v>1035534761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227</v>
      </c>
      <c r="B5" s="15"/>
      <c r="C5" s="20" t="s">
        <v>228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231694</v>
      </c>
      <c r="G27" s="69">
        <v>6782283</v>
      </c>
      <c r="H27" s="1">
        <v>19452076</v>
      </c>
      <c r="I27" s="1">
        <v>713842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29114239</v>
      </c>
      <c r="G28" s="69">
        <v>181474050</v>
      </c>
      <c r="H28" s="1">
        <v>1239394813</v>
      </c>
      <c r="I28" s="1">
        <v>70223756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8237570</v>
      </c>
      <c r="G29" s="69">
        <v>4366128</v>
      </c>
      <c r="H29" s="1">
        <v>50170536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1167171</v>
      </c>
      <c r="G33" s="69">
        <v>1361520</v>
      </c>
      <c r="H33" s="1">
        <v>57794366</v>
      </c>
      <c r="I33" s="1">
        <v>10742602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20000</v>
      </c>
      <c r="G34" s="69"/>
      <c r="H34" s="1">
        <v>17105822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2248032</v>
      </c>
      <c r="H36" s="1">
        <v>10456080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2462426</v>
      </c>
      <c r="G46" s="69">
        <v>1300080</v>
      </c>
      <c r="H46" s="1">
        <v>56281649</v>
      </c>
      <c r="I46" s="1">
        <v>6488165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325651048</v>
      </c>
      <c r="G47" s="69">
        <v>51115152</v>
      </c>
      <c r="H47" s="1">
        <v>627103422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44359</v>
      </c>
      <c r="G50" s="69"/>
      <c r="H50" s="1">
        <v>2669491</v>
      </c>
      <c r="I50" s="1">
        <v>313946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92324909</v>
      </c>
      <c r="G51" s="69"/>
      <c r="H51" s="1">
        <v>207418618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6536172</v>
      </c>
      <c r="H62" s="1">
        <v>47881927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20751615</v>
      </c>
      <c r="H63" s="1">
        <v>173438212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1394373693</v>
      </c>
      <c r="G87" s="1"/>
      <c r="H87" s="1"/>
      <c r="I87" s="1">
        <v>1319473505</v>
      </c>
      <c r="J87" s="1">
        <v>74900188</v>
      </c>
      <c r="K87" s="1">
        <v>893473180</v>
      </c>
      <c r="L87" s="66">
        <v>221320139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354470859</v>
      </c>
      <c r="G88" s="1"/>
      <c r="H88" s="1"/>
      <c r="I88" s="1">
        <v>251429717</v>
      </c>
      <c r="J88" s="1">
        <v>103041142</v>
      </c>
      <c r="K88" s="1">
        <v>1618142448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81680200</v>
      </c>
      <c r="G89" s="1"/>
      <c r="H89" s="1"/>
      <c r="I89" s="1">
        <v>70937598</v>
      </c>
      <c r="J89" s="1">
        <v>10742602</v>
      </c>
      <c r="K89" s="1">
        <v>6802111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1342241788</v>
      </c>
      <c r="G90" s="1"/>
      <c r="H90" s="1"/>
      <c r="I90" s="1">
        <v>1174267059</v>
      </c>
      <c r="J90" s="1">
        <v>167974729</v>
      </c>
      <c r="K90" s="1">
        <v>211342424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470222723</v>
      </c>
      <c r="G92" s="1"/>
      <c r="H92" s="1"/>
      <c r="I92" s="1">
        <v>419821703</v>
      </c>
      <c r="J92" s="1">
        <v>50401020</v>
      </c>
      <c r="K92" s="1">
        <v>344159606</v>
      </c>
      <c r="L92" s="69">
        <v>225679802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230</v>
      </c>
      <c r="B5" s="15"/>
      <c r="C5" s="20" t="s">
        <v>231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31921157</v>
      </c>
      <c r="G16" s="66"/>
      <c r="H16" s="1">
        <v>37000471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814932</v>
      </c>
      <c r="H17" s="1">
        <v>49685960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56769086</v>
      </c>
      <c r="H21" s="1">
        <v>544257735</v>
      </c>
      <c r="I21" s="1">
        <v>216013727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299923699</v>
      </c>
      <c r="G22" s="69">
        <v>381950768</v>
      </c>
      <c r="H22" s="1">
        <v>3866763759</v>
      </c>
      <c r="I22" s="1">
        <v>1838314281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284580136</v>
      </c>
      <c r="G24" s="69">
        <v>21936888</v>
      </c>
      <c r="H24" s="1">
        <v>487682918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8751073</v>
      </c>
      <c r="H36" s="1">
        <v>36867379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21979969</v>
      </c>
      <c r="H38" s="1">
        <v>139096726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1202738</v>
      </c>
      <c r="G42" s="69">
        <v>1730748</v>
      </c>
      <c r="H42" s="1">
        <v>205657468</v>
      </c>
      <c r="I42" s="1">
        <v>180836456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1220768177</v>
      </c>
      <c r="G43" s="69">
        <v>15511946</v>
      </c>
      <c r="H43" s="1">
        <v>1679302584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1825680</v>
      </c>
      <c r="H54" s="1">
        <v>4732586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6169092</v>
      </c>
      <c r="H55" s="1">
        <v>104363062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20400</v>
      </c>
      <c r="H57" s="1">
        <v>529556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2085608</v>
      </c>
      <c r="H59" s="1">
        <v>22297775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5166087534</v>
      </c>
      <c r="G87" s="1">
        <v>86686431</v>
      </c>
      <c r="H87" s="1">
        <v>5079401103</v>
      </c>
      <c r="I87" s="1"/>
      <c r="J87" s="1"/>
      <c r="K87" s="1">
        <v>2012150444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63363189</v>
      </c>
      <c r="G88" s="1"/>
      <c r="H88" s="1">
        <v>63363189</v>
      </c>
      <c r="I88" s="1"/>
      <c r="J88" s="1"/>
      <c r="K88" s="1">
        <v>64547131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2054328008</v>
      </c>
      <c r="G89" s="1"/>
      <c r="H89" s="1">
        <v>2054328008</v>
      </c>
      <c r="I89" s="1"/>
      <c r="J89" s="1"/>
      <c r="K89" s="1">
        <v>180836456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198271782</v>
      </c>
      <c r="G90" s="1"/>
      <c r="H90" s="1">
        <v>198271782</v>
      </c>
      <c r="I90" s="1"/>
      <c r="J90" s="1"/>
      <c r="K90" s="1">
        <v>13433523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82151695</v>
      </c>
      <c r="G91" s="1"/>
      <c r="H91" s="1">
        <v>82151695</v>
      </c>
      <c r="I91" s="1"/>
      <c r="J91" s="1"/>
      <c r="K91" s="1">
        <v>6978132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1982237857</v>
      </c>
      <c r="G92" s="1">
        <v>51284837</v>
      </c>
      <c r="H92" s="1">
        <v>1930953020</v>
      </c>
      <c r="I92" s="1"/>
      <c r="J92" s="1"/>
      <c r="K92" s="1">
        <v>1142014551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3220837</v>
      </c>
      <c r="G93" s="1"/>
      <c r="H93" s="1">
        <v>3220837</v>
      </c>
      <c r="I93" s="1"/>
      <c r="J93" s="1"/>
      <c r="K93" s="1">
        <v>29950023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1375830445</v>
      </c>
      <c r="G94" s="1">
        <v>7339195</v>
      </c>
      <c r="H94" s="1">
        <v>1368491250</v>
      </c>
      <c r="I94" s="1"/>
      <c r="J94" s="1"/>
      <c r="K94" s="1">
        <v>1258416679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233</v>
      </c>
      <c r="B5" s="15"/>
      <c r="C5" s="20" t="s">
        <v>234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197348</v>
      </c>
      <c r="H43" s="1">
        <v>81325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12944538</v>
      </c>
      <c r="H55" s="1">
        <v>2873569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13141886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4866902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236</v>
      </c>
      <c r="B5" s="15"/>
      <c r="C5" s="20" t="s">
        <v>237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5309266</v>
      </c>
      <c r="G16" s="66">
        <v>13542806</v>
      </c>
      <c r="H16" s="1">
        <v>145523871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5303705</v>
      </c>
      <c r="G18" s="69"/>
      <c r="H18" s="1">
        <v>6424364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75636</v>
      </c>
      <c r="H21" s="1">
        <v>15999529</v>
      </c>
      <c r="I21" s="1">
        <v>12793060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21453413</v>
      </c>
      <c r="G22" s="69">
        <v>11858998</v>
      </c>
      <c r="H22" s="1">
        <v>403147799</v>
      </c>
      <c r="I22" s="1">
        <v>245731607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27150489</v>
      </c>
      <c r="G24" s="69">
        <v>2256</v>
      </c>
      <c r="H24" s="1">
        <v>37806023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108486268</v>
      </c>
      <c r="G27" s="69">
        <v>41493994</v>
      </c>
      <c r="H27" s="1">
        <v>505398566</v>
      </c>
      <c r="I27" s="1">
        <v>208187950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36509143</v>
      </c>
      <c r="G28" s="69">
        <v>180069381</v>
      </c>
      <c r="H28" s="1">
        <v>1539681349</v>
      </c>
      <c r="I28" s="1">
        <v>460871990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13226213</v>
      </c>
      <c r="G29" s="69">
        <v>3943704</v>
      </c>
      <c r="H29" s="1">
        <v>50075571</v>
      </c>
      <c r="I29" s="1">
        <v>12800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3017985</v>
      </c>
      <c r="H36" s="1">
        <v>19660995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5095606</v>
      </c>
      <c r="H38" s="1">
        <v>35696377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20000</v>
      </c>
      <c r="G42" s="69">
        <v>21120</v>
      </c>
      <c r="H42" s="1">
        <v>20806773</v>
      </c>
      <c r="I42" s="1">
        <v>19711820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20000</v>
      </c>
      <c r="G46" s="69">
        <v>221784</v>
      </c>
      <c r="H46" s="1">
        <v>54304023</v>
      </c>
      <c r="I46" s="1">
        <v>47742160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13850502</v>
      </c>
      <c r="G47" s="69">
        <v>2316900</v>
      </c>
      <c r="H47" s="1">
        <v>18956240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350000</v>
      </c>
      <c r="G55" s="69">
        <v>3600</v>
      </c>
      <c r="H55" s="1">
        <v>112814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4452</v>
      </c>
      <c r="H57" s="1">
        <v>76092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5136</v>
      </c>
      <c r="H59" s="1">
        <v>188047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2759414442</v>
      </c>
      <c r="G87" s="1">
        <v>151948234</v>
      </c>
      <c r="H87" s="1">
        <v>512310723</v>
      </c>
      <c r="I87" s="1">
        <v>2095155485</v>
      </c>
      <c r="J87" s="1"/>
      <c r="K87" s="1">
        <v>94443988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2596340</v>
      </c>
      <c r="G88" s="1">
        <v>-7554</v>
      </c>
      <c r="H88" s="1">
        <v>1295114</v>
      </c>
      <c r="I88" s="1">
        <v>1308780</v>
      </c>
      <c r="J88" s="1"/>
      <c r="K88" s="1">
        <v>19287891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927584606</v>
      </c>
      <c r="G89" s="1"/>
      <c r="H89" s="1">
        <v>258524666</v>
      </c>
      <c r="I89" s="1">
        <v>669059940</v>
      </c>
      <c r="J89" s="1"/>
      <c r="K89" s="1">
        <v>67466780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587857910</v>
      </c>
      <c r="G90" s="1"/>
      <c r="H90" s="1">
        <v>216129067</v>
      </c>
      <c r="I90" s="1">
        <v>371728843</v>
      </c>
      <c r="J90" s="1"/>
      <c r="K90" s="1">
        <v>6802110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1408524043</v>
      </c>
      <c r="G92" s="1">
        <v>516146485</v>
      </c>
      <c r="H92" s="1">
        <v>604267727</v>
      </c>
      <c r="I92" s="1">
        <v>288109831</v>
      </c>
      <c r="J92" s="1"/>
      <c r="K92" s="1">
        <v>117427550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186433</v>
      </c>
      <c r="G93" s="1">
        <v>-1272</v>
      </c>
      <c r="H93" s="1">
        <v>187705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67805154</v>
      </c>
      <c r="G94" s="1">
        <v>35958564</v>
      </c>
      <c r="H94" s="1">
        <v>31846590</v>
      </c>
      <c r="I94" s="1"/>
      <c r="J94" s="1"/>
      <c r="K94" s="1">
        <v>4974219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239</v>
      </c>
      <c r="B5" s="15"/>
      <c r="C5" s="20" t="s">
        <v>240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20912000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20912000</v>
      </c>
      <c r="G87" s="1">
        <v>20912000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22006000</v>
      </c>
      <c r="G92" s="1">
        <v>22006000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242</v>
      </c>
      <c r="B5" s="15"/>
      <c r="C5" s="20" t="s">
        <v>243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508847</v>
      </c>
      <c r="G28" s="69">
        <v>2423220</v>
      </c>
      <c r="H28" s="1">
        <v>8494512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11500000</v>
      </c>
      <c r="G29" s="69">
        <v>2640000</v>
      </c>
      <c r="H29" s="1">
        <v>24751927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900</v>
      </c>
      <c r="G46" s="69"/>
      <c r="H46" s="1">
        <v>162798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5215850</v>
      </c>
      <c r="G47" s="69">
        <v>265800</v>
      </c>
      <c r="H47" s="1">
        <v>8775747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42184984</v>
      </c>
      <c r="G87" s="1"/>
      <c r="H87" s="1"/>
      <c r="I87" s="1">
        <v>42184984</v>
      </c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21986882</v>
      </c>
      <c r="G88" s="1"/>
      <c r="H88" s="1"/>
      <c r="I88" s="1">
        <v>21986882</v>
      </c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1645317</v>
      </c>
      <c r="G90" s="1"/>
      <c r="H90" s="1"/>
      <c r="I90" s="1">
        <v>1645317</v>
      </c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3466315</v>
      </c>
      <c r="G92" s="1"/>
      <c r="H92" s="1"/>
      <c r="I92" s="1">
        <v>3466315</v>
      </c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245</v>
      </c>
      <c r="B5" s="15"/>
      <c r="C5" s="20" t="s">
        <v>246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640617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208019</v>
      </c>
      <c r="H22" s="1">
        <v>62329230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128950686</v>
      </c>
      <c r="H27" s="1">
        <v>994869416</v>
      </c>
      <c r="I27" s="1">
        <v>696754665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22644291</v>
      </c>
      <c r="G28" s="69">
        <v>87331347</v>
      </c>
      <c r="H28" s="1">
        <v>668113208</v>
      </c>
      <c r="I28" s="1">
        <v>144606905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1627500</v>
      </c>
      <c r="G29" s="69">
        <v>1586956</v>
      </c>
      <c r="H29" s="1">
        <v>24945515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3311660</v>
      </c>
      <c r="G33" s="69"/>
      <c r="H33" s="1">
        <v>15636971</v>
      </c>
      <c r="I33" s="1">
        <v>10105766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10655401</v>
      </c>
      <c r="G34" s="69">
        <v>247168</v>
      </c>
      <c r="H34" s="1">
        <v>23799197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2164243</v>
      </c>
      <c r="H36" s="1">
        <v>12809797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6300427</v>
      </c>
      <c r="H38" s="1">
        <v>35973041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19935071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1119541</v>
      </c>
      <c r="H43" s="1">
        <v>10179663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1448004</v>
      </c>
      <c r="G46" s="69">
        <v>9067493</v>
      </c>
      <c r="H46" s="1">
        <v>97799422</v>
      </c>
      <c r="I46" s="1">
        <v>40878316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128059406</v>
      </c>
      <c r="G47" s="69">
        <v>23146736</v>
      </c>
      <c r="H47" s="1">
        <v>760310400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325</v>
      </c>
      <c r="G50" s="69"/>
      <c r="H50" s="1">
        <v>400325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307704931</v>
      </c>
      <c r="G51" s="69">
        <v>2578000</v>
      </c>
      <c r="H51" s="1">
        <v>765379473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824400</v>
      </c>
      <c r="H54" s="1">
        <v>3594740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8095767</v>
      </c>
      <c r="H55" s="1">
        <v>154715909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128873</v>
      </c>
      <c r="H57" s="1">
        <v>1197169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583079</v>
      </c>
      <c r="H59" s="1">
        <v>5111897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6601148</v>
      </c>
      <c r="H63" s="1">
        <v>30879662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1839116992</v>
      </c>
      <c r="G87" s="1"/>
      <c r="H87" s="1">
        <v>111752685</v>
      </c>
      <c r="I87" s="1">
        <v>1687928139</v>
      </c>
      <c r="J87" s="1">
        <v>39436168</v>
      </c>
      <c r="K87" s="1">
        <v>1818624069</v>
      </c>
      <c r="L87" s="66">
        <v>30879662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51156126</v>
      </c>
      <c r="G88" s="1"/>
      <c r="H88" s="1">
        <v>336774</v>
      </c>
      <c r="I88" s="1">
        <v>21869357</v>
      </c>
      <c r="J88" s="1">
        <v>28949995</v>
      </c>
      <c r="K88" s="1">
        <v>2683286576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851467336</v>
      </c>
      <c r="G89" s="1"/>
      <c r="H89" s="1"/>
      <c r="I89" s="1">
        <v>841361570</v>
      </c>
      <c r="J89" s="1">
        <v>10105766</v>
      </c>
      <c r="K89" s="1">
        <v>40878316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345611797</v>
      </c>
      <c r="G90" s="1"/>
      <c r="H90" s="1">
        <v>56682739</v>
      </c>
      <c r="I90" s="1">
        <v>277351123</v>
      </c>
      <c r="J90" s="1">
        <v>11577935</v>
      </c>
      <c r="K90" s="1">
        <v>11793758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471387760</v>
      </c>
      <c r="G92" s="1"/>
      <c r="H92" s="1">
        <v>70589674</v>
      </c>
      <c r="I92" s="1">
        <v>400040066</v>
      </c>
      <c r="J92" s="1">
        <v>758020</v>
      </c>
      <c r="K92" s="1">
        <v>527584607</v>
      </c>
      <c r="L92" s="69">
        <v>1890747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247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249</v>
      </c>
      <c r="B5" s="15"/>
      <c r="C5" s="20" t="s">
        <v>250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199913</v>
      </c>
      <c r="H22" s="1">
        <v>1136509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692587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2519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1383768</v>
      </c>
      <c r="G43" s="69">
        <v>383865</v>
      </c>
      <c r="H43" s="1">
        <v>3301558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1829096</v>
      </c>
      <c r="G87" s="1"/>
      <c r="H87" s="1">
        <v>692587</v>
      </c>
      <c r="I87" s="1"/>
      <c r="J87" s="1"/>
      <c r="K87" s="1">
        <v>3304077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145</v>
      </c>
      <c r="B5" s="15"/>
      <c r="C5" s="20" t="s">
        <v>146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3331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241688632</v>
      </c>
      <c r="G33" s="69">
        <v>349196796</v>
      </c>
      <c r="H33" s="1">
        <v>1990002090</v>
      </c>
      <c r="I33" s="1">
        <v>219662864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3589929</v>
      </c>
      <c r="G50" s="69">
        <v>0</v>
      </c>
      <c r="H50" s="1">
        <v>45193661</v>
      </c>
      <c r="I50" s="1">
        <v>32752533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119186303</v>
      </c>
      <c r="G51" s="69">
        <v>0</v>
      </c>
      <c r="H51" s="1">
        <v>1803970917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1990005421</v>
      </c>
      <c r="G87" s="1"/>
      <c r="H87" s="1"/>
      <c r="I87" s="1">
        <v>3331</v>
      </c>
      <c r="J87" s="1">
        <v>1990002090</v>
      </c>
      <c r="K87" s="1">
        <v>1849164579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1025926043</v>
      </c>
      <c r="G88" s="1"/>
      <c r="H88" s="1"/>
      <c r="I88" s="1">
        <v>0</v>
      </c>
      <c r="J88" s="1">
        <v>1025926043</v>
      </c>
      <c r="K88" s="1">
        <v>2618819584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219662864</v>
      </c>
      <c r="G89" s="1"/>
      <c r="H89" s="1"/>
      <c r="I89" s="1">
        <v>0</v>
      </c>
      <c r="J89" s="1">
        <v>219662864</v>
      </c>
      <c r="K89" s="1">
        <v>32752533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45536729</v>
      </c>
      <c r="G90" s="1"/>
      <c r="H90" s="1"/>
      <c r="I90" s="1">
        <v>7444208</v>
      </c>
      <c r="J90" s="1">
        <v>38092521</v>
      </c>
      <c r="K90" s="1">
        <v>4993551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53816354</v>
      </c>
      <c r="G92" s="1"/>
      <c r="H92" s="1"/>
      <c r="I92" s="1">
        <v>4014969</v>
      </c>
      <c r="J92" s="1">
        <v>49801385</v>
      </c>
      <c r="K92" s="1">
        <v>949672287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116561423</v>
      </c>
      <c r="G16" s="66">
        <v>258459806</v>
      </c>
      <c r="H16" s="1">
        <v>3488560542</v>
      </c>
      <c r="I16" s="1">
        <v>0</v>
      </c>
      <c r="J16" s="1">
        <v>1590000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210199096</v>
      </c>
      <c r="H17" s="1">
        <v>4584082577</v>
      </c>
      <c r="I17" s="1">
        <v>0</v>
      </c>
      <c r="J17" s="1">
        <v>187979000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5303705</v>
      </c>
      <c r="G18" s="69">
        <v>0</v>
      </c>
      <c r="H18" s="1">
        <v>6502454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44588000</v>
      </c>
      <c r="G21" s="69">
        <v>3767726451</v>
      </c>
      <c r="H21" s="1">
        <v>6964539606</v>
      </c>
      <c r="I21" s="1">
        <v>559902373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378137127</v>
      </c>
      <c r="G22" s="69">
        <v>502665903</v>
      </c>
      <c r="H22" s="1">
        <v>5579288513</v>
      </c>
      <c r="I22" s="1">
        <v>2523806779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6087038</v>
      </c>
      <c r="G23" s="69">
        <v>0</v>
      </c>
      <c r="H23" s="1">
        <v>103794649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350743853</v>
      </c>
      <c r="G24" s="69">
        <v>28222240</v>
      </c>
      <c r="H24" s="1">
        <v>616257401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109185822</v>
      </c>
      <c r="G27" s="69">
        <v>545227435</v>
      </c>
      <c r="H27" s="1">
        <v>4533738655</v>
      </c>
      <c r="I27" s="1">
        <v>2401299642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212444823</v>
      </c>
      <c r="G28" s="69">
        <v>1353522931</v>
      </c>
      <c r="H28" s="1">
        <v>9719227712</v>
      </c>
      <c r="I28" s="1">
        <v>2041300086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84358288</v>
      </c>
      <c r="G29" s="69">
        <v>80754883</v>
      </c>
      <c r="H29" s="1">
        <v>575915017</v>
      </c>
      <c r="I29" s="1">
        <v>12800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264461930</v>
      </c>
      <c r="G33" s="69">
        <v>402441064</v>
      </c>
      <c r="H33" s="1">
        <v>2602667067</v>
      </c>
      <c r="I33" s="1">
        <v>543981810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453639678</v>
      </c>
      <c r="G34" s="69">
        <v>1546244</v>
      </c>
      <c r="H34" s="1">
        <v>1559837924</v>
      </c>
      <c r="I34" s="1">
        <v>9147160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26359619</v>
      </c>
      <c r="H36" s="1">
        <v>166646889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130827592</v>
      </c>
      <c r="H38" s="1">
        <v>1138413389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2187358</v>
      </c>
      <c r="G42" s="69">
        <v>6327476</v>
      </c>
      <c r="H42" s="1">
        <v>455278294</v>
      </c>
      <c r="I42" s="1">
        <v>276047813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2239786131</v>
      </c>
      <c r="G43" s="69">
        <v>105727918</v>
      </c>
      <c r="H43" s="1">
        <v>3903130290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8202712</v>
      </c>
      <c r="G46" s="69">
        <v>23764394</v>
      </c>
      <c r="H46" s="1">
        <v>553033568</v>
      </c>
      <c r="I46" s="1">
        <v>239174515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643481502</v>
      </c>
      <c r="G47" s="69">
        <v>199505498</v>
      </c>
      <c r="H47" s="1">
        <v>2950194038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5877311</v>
      </c>
      <c r="G50" s="69">
        <v>0</v>
      </c>
      <c r="H50" s="1">
        <v>113825771</v>
      </c>
      <c r="I50" s="1">
        <v>88417171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2604182315</v>
      </c>
      <c r="G51" s="69">
        <v>60175072</v>
      </c>
      <c r="H51" s="1">
        <v>10225085083</v>
      </c>
      <c r="I51" s="1">
        <v>1346845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31000</v>
      </c>
      <c r="G54" s="66">
        <v>29467767</v>
      </c>
      <c r="H54" s="1">
        <v>225081555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350000</v>
      </c>
      <c r="G55" s="69">
        <v>46177052</v>
      </c>
      <c r="H55" s="1">
        <v>843217406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279659</v>
      </c>
      <c r="H57" s="1">
        <v>12011931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3195662</v>
      </c>
      <c r="H59" s="1">
        <v>64696372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19632796</v>
      </c>
      <c r="H62" s="1">
        <v>190849971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106129884</v>
      </c>
      <c r="H63" s="1">
        <v>426524530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47616</v>
      </c>
      <c r="H64" s="1">
        <v>163222253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40418187994</v>
      </c>
      <c r="G87" s="1">
        <v>8674519572</v>
      </c>
      <c r="H87" s="1">
        <v>13955136163</v>
      </c>
      <c r="I87" s="1">
        <v>13932893214</v>
      </c>
      <c r="J87" s="1">
        <v>3414781536</v>
      </c>
      <c r="K87" s="1">
        <v>19178405626.772301</v>
      </c>
      <c r="L87" s="66">
        <v>767892754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2709213080</v>
      </c>
      <c r="G88" s="1">
        <v>2307446</v>
      </c>
      <c r="H88" s="1">
        <v>85098186</v>
      </c>
      <c r="I88" s="1">
        <v>658157214</v>
      </c>
      <c r="J88" s="1">
        <v>1963650234</v>
      </c>
      <c r="K88" s="1">
        <v>16257531504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8059804962</v>
      </c>
      <c r="G89" s="1">
        <v>0</v>
      </c>
      <c r="H89" s="1">
        <v>3083709151</v>
      </c>
      <c r="I89" s="1">
        <v>4437186265</v>
      </c>
      <c r="J89" s="1">
        <v>538909547</v>
      </c>
      <c r="K89" s="1">
        <v>603523955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7905851494</v>
      </c>
      <c r="G90" s="1">
        <v>197316</v>
      </c>
      <c r="H90" s="1">
        <v>2402251859</v>
      </c>
      <c r="I90" s="1">
        <v>4920925776</v>
      </c>
      <c r="J90" s="1">
        <v>348593543</v>
      </c>
      <c r="K90" s="1">
        <v>457017037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872325048</v>
      </c>
      <c r="G91" s="1">
        <v>294804</v>
      </c>
      <c r="H91" s="1">
        <v>872030244</v>
      </c>
      <c r="I91" s="1">
        <v>0</v>
      </c>
      <c r="J91" s="1">
        <v>0</v>
      </c>
      <c r="K91" s="1">
        <v>49113891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17055920349</v>
      </c>
      <c r="G92" s="1">
        <v>5660715914</v>
      </c>
      <c r="H92" s="1">
        <v>7621246739</v>
      </c>
      <c r="I92" s="1">
        <v>3243896768</v>
      </c>
      <c r="J92" s="1">
        <v>101743515</v>
      </c>
      <c r="K92" s="1">
        <v>7720433302.1093998</v>
      </c>
      <c r="L92" s="69">
        <v>474174852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10953655</v>
      </c>
      <c r="G93" s="1">
        <v>-1272</v>
      </c>
      <c r="H93" s="1">
        <v>10954927</v>
      </c>
      <c r="I93" s="1">
        <v>0</v>
      </c>
      <c r="J93" s="1">
        <v>0</v>
      </c>
      <c r="K93" s="1">
        <v>117858546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5875553087</v>
      </c>
      <c r="G94" s="1">
        <v>755269154</v>
      </c>
      <c r="H94" s="1">
        <v>4481878482</v>
      </c>
      <c r="I94" s="1">
        <v>0</v>
      </c>
      <c r="J94" s="1">
        <v>0</v>
      </c>
      <c r="K94" s="1">
        <v>2791389669</v>
      </c>
      <c r="L94" s="69">
        <v>24056895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19000</v>
      </c>
      <c r="H16" s="1">
        <v>1203000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116000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231000</v>
      </c>
      <c r="H36" s="1">
        <v>7116000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4519000</v>
      </c>
      <c r="H38" s="1">
        <v>25632000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2931000</v>
      </c>
      <c r="H54" s="1">
        <v>20900000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3842000</v>
      </c>
      <c r="H55" s="1">
        <v>52981000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39000</v>
      </c>
      <c r="H57" s="1">
        <v>1589000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1986000</v>
      </c>
      <c r="H62" s="1">
        <v>41554000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4297000</v>
      </c>
      <c r="H63" s="1">
        <v>44948000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34067000</v>
      </c>
      <c r="G87" s="1">
        <v>1319000</v>
      </c>
      <c r="H87" s="1">
        <v>32748000</v>
      </c>
      <c r="I87" s="1"/>
      <c r="J87" s="1"/>
      <c r="K87" s="1">
        <v>75470000</v>
      </c>
      <c r="L87" s="66">
        <v>73798000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4905000</v>
      </c>
      <c r="G92" s="1">
        <v>883000</v>
      </c>
      <c r="H92" s="1">
        <v>4022000</v>
      </c>
      <c r="I92" s="1"/>
      <c r="J92" s="1"/>
      <c r="K92" s="1">
        <v>47127000</v>
      </c>
      <c r="L92" s="69">
        <v>36966000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213000</v>
      </c>
      <c r="G94" s="1">
        <v>213000</v>
      </c>
      <c r="H94" s="1">
        <v>0</v>
      </c>
      <c r="I94" s="1"/>
      <c r="J94" s="1"/>
      <c r="K94" s="1">
        <v>7934000</v>
      </c>
      <c r="L94" s="69">
        <v>1991000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19429479</v>
      </c>
      <c r="G28" s="69">
        <v>13340249</v>
      </c>
      <c r="H28" s="1">
        <v>90225555</v>
      </c>
      <c r="I28" s="1">
        <v>21081928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906753</v>
      </c>
      <c r="G29" s="69">
        <v>1588720</v>
      </c>
      <c r="H29" s="1">
        <v>6219207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506542</v>
      </c>
      <c r="G46" s="69">
        <v>0</v>
      </c>
      <c r="H46" s="1">
        <v>1754428</v>
      </c>
      <c r="I46" s="1">
        <v>1612428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4026900</v>
      </c>
      <c r="G47" s="69">
        <v>284400</v>
      </c>
      <c r="H47" s="1">
        <v>14292725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96444763</v>
      </c>
      <c r="G87" s="1"/>
      <c r="H87" s="1"/>
      <c r="I87" s="1">
        <v>96444763</v>
      </c>
      <c r="J87" s="1"/>
      <c r="K87" s="1">
        <v>16047153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20345480</v>
      </c>
      <c r="G88" s="1"/>
      <c r="H88" s="1"/>
      <c r="I88" s="1">
        <v>20345480</v>
      </c>
      <c r="J88" s="1"/>
      <c r="K88" s="1">
        <v>27918373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21081928</v>
      </c>
      <c r="G89" s="1"/>
      <c r="H89" s="1"/>
      <c r="I89" s="1">
        <v>21081928</v>
      </c>
      <c r="J89" s="1"/>
      <c r="K89" s="1">
        <v>1612428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35203191</v>
      </c>
      <c r="G90" s="1"/>
      <c r="H90" s="1"/>
      <c r="I90" s="1">
        <v>35203191</v>
      </c>
      <c r="J90" s="1"/>
      <c r="K90" s="1">
        <v>2764872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5706820</v>
      </c>
      <c r="G92" s="1"/>
      <c r="H92" s="1"/>
      <c r="I92" s="1">
        <v>5706820</v>
      </c>
      <c r="J92" s="1"/>
      <c r="K92" s="1">
        <v>10275251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857783</v>
      </c>
      <c r="H43" s="1">
        <v>25346307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4953570</v>
      </c>
      <c r="H55" s="1">
        <v>20940937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46287244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9383103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122768461</v>
      </c>
      <c r="H27" s="1">
        <v>318347450</v>
      </c>
      <c r="I27" s="1">
        <v>130391173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1822215</v>
      </c>
      <c r="G28" s="69">
        <v>53724132</v>
      </c>
      <c r="H28" s="1">
        <v>504250252</v>
      </c>
      <c r="I28" s="1">
        <v>128493022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3483800</v>
      </c>
      <c r="G29" s="69">
        <v>1465248</v>
      </c>
      <c r="H29" s="1">
        <v>12619014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7890608</v>
      </c>
      <c r="G33" s="69">
        <v>3056556</v>
      </c>
      <c r="H33" s="1">
        <v>128815822</v>
      </c>
      <c r="I33" s="1">
        <v>102911890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7627000</v>
      </c>
      <c r="G34" s="69">
        <v>252000</v>
      </c>
      <c r="H34" s="1">
        <v>105257853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39340</v>
      </c>
      <c r="H36" s="1">
        <v>2626740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36291</v>
      </c>
      <c r="H38" s="1">
        <v>2864153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362657</v>
      </c>
      <c r="G46" s="69"/>
      <c r="H46" s="1">
        <v>16613923</v>
      </c>
      <c r="I46" s="1">
        <v>11758659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19041268</v>
      </c>
      <c r="G47" s="69">
        <v>11340540</v>
      </c>
      <c r="H47" s="1">
        <v>94092506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1828000</v>
      </c>
      <c r="G50" s="69"/>
      <c r="H50" s="1">
        <v>35431530</v>
      </c>
      <c r="I50" s="1">
        <v>28914221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420277890</v>
      </c>
      <c r="G51" s="69"/>
      <c r="H51" s="1">
        <v>2434946760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50492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1074781283</v>
      </c>
      <c r="G87" s="1"/>
      <c r="H87" s="1"/>
      <c r="I87" s="1">
        <v>840707608</v>
      </c>
      <c r="J87" s="1">
        <v>234073675</v>
      </c>
      <c r="K87" s="1">
        <v>2581135210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2601187636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361796085</v>
      </c>
      <c r="G89" s="1"/>
      <c r="H89" s="1"/>
      <c r="I89" s="1">
        <v>258884195</v>
      </c>
      <c r="J89" s="1">
        <v>102911890</v>
      </c>
      <c r="K89" s="1">
        <v>40672880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341067437</v>
      </c>
      <c r="G90" s="1"/>
      <c r="H90" s="1"/>
      <c r="I90" s="1">
        <v>285360544</v>
      </c>
      <c r="J90" s="1">
        <v>55706893</v>
      </c>
      <c r="K90" s="1">
        <v>11944969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62655030</v>
      </c>
      <c r="G92" s="1"/>
      <c r="H92" s="1"/>
      <c r="I92" s="1">
        <v>62445018</v>
      </c>
      <c r="J92" s="1">
        <v>210012</v>
      </c>
      <c r="K92" s="1">
        <v>67746986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>
        <v>2018</v>
      </c>
      <c r="I5" s="22">
        <v>4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5546772</v>
      </c>
      <c r="H36" s="1">
        <v>24092102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17161632</v>
      </c>
      <c r="H38" s="1">
        <v>83643191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1457868</v>
      </c>
      <c r="H54" s="1">
        <v>19249663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1860093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1265217</v>
      </c>
      <c r="H62" s="1">
        <v>25656367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74480121</v>
      </c>
      <c r="H63" s="1">
        <v>153843018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>
        <v>0</v>
      </c>
      <c r="H87" s="1">
        <v>0</v>
      </c>
      <c r="I87" s="1">
        <v>0</v>
      </c>
      <c r="J87" s="1">
        <v>0</v>
      </c>
      <c r="K87" s="1">
        <v>19654037</v>
      </c>
      <c r="L87" s="66">
        <v>179499385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-17089470</v>
      </c>
      <c r="L92" s="69">
        <v>-108623059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40</vt:i4>
      </vt:variant>
      <vt:variant>
        <vt:lpstr>Namngivna områden</vt:lpstr>
      </vt:variant>
      <vt:variant>
        <vt:i4>40</vt:i4>
      </vt:variant>
    </vt:vector>
  </HeadingPairs>
  <TitlesOfParts>
    <vt:vector size="80" baseType="lpstr">
      <vt:lpstr>AFA Liv</vt:lpstr>
      <vt:lpstr>Alecta</vt:lpstr>
      <vt:lpstr>AMF Pension</vt:lpstr>
      <vt:lpstr>Avanza Pension</vt:lpstr>
      <vt:lpstr>Bliwa</vt:lpstr>
      <vt:lpstr>Brummer Life</vt:lpstr>
      <vt:lpstr>Cardif Liv</vt:lpstr>
      <vt:lpstr>Danica Pension</vt:lpstr>
      <vt:lpstr>Euro Accident Liv</vt:lpstr>
      <vt:lpstr>Euroben L&amp;P</vt:lpstr>
      <vt:lpstr>Folksam Fondförs</vt:lpstr>
      <vt:lpstr>Folksam Liv</vt:lpstr>
      <vt:lpstr>Folksam LO Fondförs</vt:lpstr>
      <vt:lpstr>Handelsbanken Liv</vt:lpstr>
      <vt:lpstr>Holmia Liv</vt:lpstr>
      <vt:lpstr>If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 Accident Liv'!Utskriftsområde</vt:lpstr>
      <vt:lpstr>'Euroben L&amp;P'!Utskriftsområde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2011-08-08T08:34:47Z</cp:lastPrinted>
  <dcterms:created xsi:type="dcterms:W3CDTF">1996-10-14T23:33:28Z</dcterms:created>
  <dcterms:modified xsi:type="dcterms:W3CDTF">2019-02-25T13:02:51Z</dcterms:modified>
</cp:coreProperties>
</file>