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960" yWindow="780" windowWidth="15180" windowHeight="12830" firstSheet="36" activeTab="40"/>
  </bookViews>
  <sheets>
    <sheet name="AFA Liv" sheetId="4" r:id="rId1"/>
    <sheet name="Alecta" sheetId="5" r:id="rId2"/>
    <sheet name="AMF Pension" sheetId="6" r:id="rId3"/>
    <sheet name="Avanza Pension" sheetId="7" r:id="rId4"/>
    <sheet name="Bliwa" sheetId="8" r:id="rId5"/>
    <sheet name="Brummer Life" sheetId="9" r:id="rId6"/>
    <sheet name="Cardif Liv" sheetId="10" r:id="rId7"/>
    <sheet name="Danica Pension" sheetId="11" r:id="rId8"/>
    <sheet name="Euro Accident Liv" sheetId="12" r:id="rId9"/>
    <sheet name="Euroben L&amp;P" sheetId="13" r:id="rId10"/>
    <sheet name="FL Gruppförs" sheetId="14" r:id="rId11"/>
    <sheet name="Folksam Fondförs" sheetId="15" r:id="rId12"/>
    <sheet name="Folksam Liv" sheetId="16" r:id="rId13"/>
    <sheet name="Folksam LO Fondförs" sheetId="17" r:id="rId14"/>
    <sheet name="Handelsbanken Liv" sheetId="18" r:id="rId15"/>
    <sheet name="Holmia Liv" sheetId="19" r:id="rId16"/>
    <sheet name="If Liv" sheetId="20" r:id="rId17"/>
    <sheet name="KPA Livförs" sheetId="21" r:id="rId18"/>
    <sheet name="KPA Pensionförs" sheetId="22" r:id="rId19"/>
    <sheet name="LF  Fondliv" sheetId="23" r:id="rId20"/>
    <sheet name="LF  Liv" sheetId="24" r:id="rId21"/>
    <sheet name="LF GruppLiv AB" sheetId="25" r:id="rId22"/>
    <sheet name="LF Liv Gamla Trad" sheetId="26" r:id="rId23"/>
    <sheet name="LF Liv Nya Trad" sheetId="27" r:id="rId24"/>
    <sheet name="Maiden" sheetId="28" r:id="rId25"/>
    <sheet name="Movestic" sheetId="29" r:id="rId26"/>
    <sheet name="Nordea Livförsäkring" sheetId="30" r:id="rId27"/>
    <sheet name="Nordnet Pension" sheetId="31" r:id="rId28"/>
    <sheet name="PP Pension Fond" sheetId="32" r:id="rId29"/>
    <sheet name="SEB Life" sheetId="33" r:id="rId30"/>
    <sheet name="SEB Pension" sheetId="34" r:id="rId31"/>
    <sheet name="SEB TL Gla" sheetId="35" r:id="rId32"/>
    <sheet name="Skandia Fondf." sheetId="36" r:id="rId33"/>
    <sheet name="Skandia Livf. Öms." sheetId="37" r:id="rId34"/>
    <sheet name="Solidar" sheetId="38" r:id="rId35"/>
    <sheet name="SPP Pension" sheetId="39" r:id="rId36"/>
    <sheet name="St Erik Liv" sheetId="40" r:id="rId37"/>
    <sheet name="Sv Handel Fond" sheetId="41" r:id="rId38"/>
    <sheet name="Swedbank Försäkring" sheetId="42" r:id="rId39"/>
    <sheet name="Änke- och Pupillkassan" sheetId="43" r:id="rId40"/>
    <sheet name="Summa" sheetId="44" r:id="rId41"/>
  </sheets>
  <externalReferences>
    <externalReference r:id="rId42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'Avanza Pension'!$A$6:$L$94</definedName>
    <definedName name="_xlnm.Print_Area" localSheetId="4">Bliwa!$A$6:$L$94</definedName>
    <definedName name="_xlnm.Print_Area" localSheetId="5">'Brummer Life'!$A$6:$L$94</definedName>
    <definedName name="_xlnm.Print_Area" localSheetId="6">'Cardif Liv'!$A$6:$L$94</definedName>
    <definedName name="_xlnm.Print_Area" localSheetId="7">'Danica Pension'!$A$6:$L$94</definedName>
    <definedName name="_xlnm.Print_Area" localSheetId="8">'Euro Accident Liv'!$A$6:$L$94</definedName>
    <definedName name="_xlnm.Print_Area" localSheetId="9">'Euroben L&amp;P'!$A$6:$L$94</definedName>
    <definedName name="_xlnm.Print_Area" localSheetId="10">'FL Gruppförs'!$A$6:$L$94</definedName>
    <definedName name="_xlnm.Print_Area" localSheetId="11">'Folksam Fondförs'!$A$6:$L$94</definedName>
    <definedName name="_xlnm.Print_Area" localSheetId="12">'Folksam Liv'!$A$6:$L$94</definedName>
    <definedName name="_xlnm.Print_Area" localSheetId="13">'Folksam LO Fondförs'!$A$6:$L$94</definedName>
    <definedName name="_xlnm.Print_Area" localSheetId="14">'Handelsbanken Liv'!$A$6:$L$94</definedName>
    <definedName name="_xlnm.Print_Area" localSheetId="15">'Holmia Liv'!$A$6:$L$94</definedName>
    <definedName name="_xlnm.Print_Area" localSheetId="16">'If Liv'!$A$6:$L$94</definedName>
    <definedName name="_xlnm.Print_Area" localSheetId="17">'KPA Livförs'!$A$6:$L$94</definedName>
    <definedName name="_xlnm.Print_Area" localSheetId="18">'KPA Pensionförs'!$A$6:$L$94</definedName>
    <definedName name="_xlnm.Print_Area" localSheetId="19">'LF  Fondliv'!$A$6:$L$94</definedName>
    <definedName name="_xlnm.Print_Area" localSheetId="20">'LF  Liv'!$A$6:$L$94</definedName>
    <definedName name="_xlnm.Print_Area" localSheetId="21">'LF GruppLiv AB'!$A$6:$L$94</definedName>
    <definedName name="_xlnm.Print_Area" localSheetId="22">'LF Liv Gamla Trad'!$A$6:$L$94</definedName>
    <definedName name="_xlnm.Print_Area" localSheetId="23">'LF Liv Nya Trad'!$A$6:$L$94</definedName>
    <definedName name="_xlnm.Print_Area" localSheetId="24">Maiden!$A$6:$L$94</definedName>
    <definedName name="_xlnm.Print_Area" localSheetId="25">Movestic!$A$6:$L$94</definedName>
    <definedName name="_xlnm.Print_Area" localSheetId="26">'Nordea Livförsäkring'!$A$6:$L$94</definedName>
    <definedName name="_xlnm.Print_Area" localSheetId="27">'Nordnet Pension'!$A$6:$L$94</definedName>
    <definedName name="_xlnm.Print_Area" localSheetId="28">'PP Pension Fond'!$A$6:$L$94</definedName>
    <definedName name="_xlnm.Print_Area" localSheetId="29">'SEB Life'!$A$6:$L$94</definedName>
    <definedName name="_xlnm.Print_Area" localSheetId="30">'SEB Pension'!$A$6:$L$94</definedName>
    <definedName name="_xlnm.Print_Area" localSheetId="31">'SEB TL Gla'!$A$6:$L$94</definedName>
    <definedName name="_xlnm.Print_Area" localSheetId="32">'Skandia Fondf.'!$A$6:$L$94</definedName>
    <definedName name="_xlnm.Print_Area" localSheetId="33">'Skandia Livf. Öms.'!$A$6:$L$94</definedName>
    <definedName name="_xlnm.Print_Area" localSheetId="34">Solidar!$A$6:$L$94</definedName>
    <definedName name="_xlnm.Print_Area" localSheetId="35">'SPP Pension'!$A$6:$L$94</definedName>
    <definedName name="_xlnm.Print_Area" localSheetId="36">'St Erik Liv'!$A$6:$L$94</definedName>
    <definedName name="_xlnm.Print_Area" localSheetId="40">Summa!$A$6:$L$94</definedName>
    <definedName name="_xlnm.Print_Area" localSheetId="37">'Sv Handel Fond'!$A$6:$L$94</definedName>
    <definedName name="_xlnm.Print_Area" localSheetId="38">'Swedbank Försäkring'!$A$6:$L$94</definedName>
    <definedName name="_xlnm.Print_Area" localSheetId="39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'Avanza Pension'!$A$6:$J$94</definedName>
    <definedName name="Z_65E69DAA_7B7F_4C48_94F4_383D5F61A83B_.wvu.PrintArea" localSheetId="4" hidden="1">Bliwa!$A$6:$J$94</definedName>
    <definedName name="Z_65E69DAA_7B7F_4C48_94F4_383D5F61A83B_.wvu.PrintArea" localSheetId="5" hidden="1">'Brummer Life'!$A$6:$J$94</definedName>
    <definedName name="Z_65E69DAA_7B7F_4C48_94F4_383D5F61A83B_.wvu.PrintArea" localSheetId="6" hidden="1">'Cardif Liv'!$A$6:$J$94</definedName>
    <definedName name="Z_65E69DAA_7B7F_4C48_94F4_383D5F61A83B_.wvu.PrintArea" localSheetId="7" hidden="1">'Danica Pension'!$A$6:$J$94</definedName>
    <definedName name="Z_65E69DAA_7B7F_4C48_94F4_383D5F61A83B_.wvu.PrintArea" localSheetId="8" hidden="1">'Euro Accident Liv'!$A$6:$J$94</definedName>
    <definedName name="Z_65E69DAA_7B7F_4C48_94F4_383D5F61A83B_.wvu.PrintArea" localSheetId="9" hidden="1">'Euroben L&amp;P'!$A$6:$J$94</definedName>
    <definedName name="Z_65E69DAA_7B7F_4C48_94F4_383D5F61A83B_.wvu.PrintArea" localSheetId="10" hidden="1">'FL Gruppförs'!$A$6:$J$94</definedName>
    <definedName name="Z_65E69DAA_7B7F_4C48_94F4_383D5F61A83B_.wvu.PrintArea" localSheetId="11" hidden="1">'Folksam Fondförs'!$A$6:$J$94</definedName>
    <definedName name="Z_65E69DAA_7B7F_4C48_94F4_383D5F61A83B_.wvu.PrintArea" localSheetId="12" hidden="1">'Folksam Liv'!$A$6:$J$94</definedName>
    <definedName name="Z_65E69DAA_7B7F_4C48_94F4_383D5F61A83B_.wvu.PrintArea" localSheetId="13" hidden="1">'Folksam LO Fondförs'!$A$6:$J$94</definedName>
    <definedName name="Z_65E69DAA_7B7F_4C48_94F4_383D5F61A83B_.wvu.PrintArea" localSheetId="14" hidden="1">'Handelsbanken Liv'!$A$6:$J$94</definedName>
    <definedName name="Z_65E69DAA_7B7F_4C48_94F4_383D5F61A83B_.wvu.PrintArea" localSheetId="15" hidden="1">'Holmia Liv'!$A$6:$J$94</definedName>
    <definedName name="Z_65E69DAA_7B7F_4C48_94F4_383D5F61A83B_.wvu.PrintArea" localSheetId="16" hidden="1">'If Liv'!$A$6:$J$94</definedName>
    <definedName name="Z_65E69DAA_7B7F_4C48_94F4_383D5F61A83B_.wvu.PrintArea" localSheetId="17" hidden="1">'KPA Livförs'!$A$6:$J$94</definedName>
    <definedName name="Z_65E69DAA_7B7F_4C48_94F4_383D5F61A83B_.wvu.PrintArea" localSheetId="18" hidden="1">'KPA Pensionförs'!$A$6:$J$94</definedName>
    <definedName name="Z_65E69DAA_7B7F_4C48_94F4_383D5F61A83B_.wvu.PrintArea" localSheetId="19" hidden="1">'LF  Fondliv'!$A$6:$J$94</definedName>
    <definedName name="Z_65E69DAA_7B7F_4C48_94F4_383D5F61A83B_.wvu.PrintArea" localSheetId="20" hidden="1">'LF  Liv'!$A$6:$J$94</definedName>
    <definedName name="Z_65E69DAA_7B7F_4C48_94F4_383D5F61A83B_.wvu.PrintArea" localSheetId="21" hidden="1">'LF GruppLiv AB'!$A$6:$J$94</definedName>
    <definedName name="Z_65E69DAA_7B7F_4C48_94F4_383D5F61A83B_.wvu.PrintArea" localSheetId="22" hidden="1">'LF Liv Gamla Trad'!$A$6:$J$94</definedName>
    <definedName name="Z_65E69DAA_7B7F_4C48_94F4_383D5F61A83B_.wvu.PrintArea" localSheetId="23" hidden="1">'LF Liv Nya Trad'!$A$6:$J$94</definedName>
    <definedName name="Z_65E69DAA_7B7F_4C48_94F4_383D5F61A83B_.wvu.PrintArea" localSheetId="24" hidden="1">Maiden!$A$6:$J$94</definedName>
    <definedName name="Z_65E69DAA_7B7F_4C48_94F4_383D5F61A83B_.wvu.PrintArea" localSheetId="25" hidden="1">Movestic!$A$6:$J$94</definedName>
    <definedName name="Z_65E69DAA_7B7F_4C48_94F4_383D5F61A83B_.wvu.PrintArea" localSheetId="26" hidden="1">'Nordea Livförsäkring'!$A$6:$J$94</definedName>
    <definedName name="Z_65E69DAA_7B7F_4C48_94F4_383D5F61A83B_.wvu.PrintArea" localSheetId="27" hidden="1">'Nordnet Pension'!$A$6:$J$94</definedName>
    <definedName name="Z_65E69DAA_7B7F_4C48_94F4_383D5F61A83B_.wvu.PrintArea" localSheetId="28" hidden="1">'PP Pension Fond'!$A$6:$J$94</definedName>
    <definedName name="Z_65E69DAA_7B7F_4C48_94F4_383D5F61A83B_.wvu.PrintArea" localSheetId="29" hidden="1">'SEB Life'!$A$6:$J$94</definedName>
    <definedName name="Z_65E69DAA_7B7F_4C48_94F4_383D5F61A83B_.wvu.PrintArea" localSheetId="30" hidden="1">'SEB Pension'!$A$6:$J$94</definedName>
    <definedName name="Z_65E69DAA_7B7F_4C48_94F4_383D5F61A83B_.wvu.PrintArea" localSheetId="31" hidden="1">'SEB TL Gla'!$A$6:$J$94</definedName>
    <definedName name="Z_65E69DAA_7B7F_4C48_94F4_383D5F61A83B_.wvu.PrintArea" localSheetId="32" hidden="1">'Skandia Fondf.'!$A$6:$J$94</definedName>
    <definedName name="Z_65E69DAA_7B7F_4C48_94F4_383D5F61A83B_.wvu.PrintArea" localSheetId="33" hidden="1">'Skandia Livf. Öms.'!$A$6:$J$94</definedName>
    <definedName name="Z_65E69DAA_7B7F_4C48_94F4_383D5F61A83B_.wvu.PrintArea" localSheetId="34" hidden="1">Solidar!$A$6:$J$94</definedName>
    <definedName name="Z_65E69DAA_7B7F_4C48_94F4_383D5F61A83B_.wvu.PrintArea" localSheetId="35" hidden="1">'SPP Pension'!$A$6:$J$94</definedName>
    <definedName name="Z_65E69DAA_7B7F_4C48_94F4_383D5F61A83B_.wvu.PrintArea" localSheetId="36" hidden="1">'St Erik Liv'!$A$6:$J$94</definedName>
    <definedName name="Z_65E69DAA_7B7F_4C48_94F4_383D5F61A83B_.wvu.PrintArea" localSheetId="40" hidden="1">Summa!$A$6:$J$94</definedName>
    <definedName name="Z_65E69DAA_7B7F_4C48_94F4_383D5F61A83B_.wvu.PrintArea" localSheetId="37" hidden="1">'Sv Handel Fond'!$A$6:$J$94</definedName>
    <definedName name="Z_65E69DAA_7B7F_4C48_94F4_383D5F61A83B_.wvu.PrintArea" localSheetId="38" hidden="1">'Swedbank Försäkring'!$A$6:$J$94</definedName>
    <definedName name="Z_65E69DAA_7B7F_4C48_94F4_383D5F61A83B_.wvu.PrintArea" localSheetId="39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'Avanza Pension'!$6:$9</definedName>
    <definedName name="Z_65E69DAA_7B7F_4C48_94F4_383D5F61A83B_.wvu.PrintTitles" localSheetId="4" hidden="1">Bliwa!$6:$9</definedName>
    <definedName name="Z_65E69DAA_7B7F_4C48_94F4_383D5F61A83B_.wvu.PrintTitles" localSheetId="5" hidden="1">'Brummer Life'!$6:$9</definedName>
    <definedName name="Z_65E69DAA_7B7F_4C48_94F4_383D5F61A83B_.wvu.PrintTitles" localSheetId="6" hidden="1">'Cardif Liv'!$6:$9</definedName>
    <definedName name="Z_65E69DAA_7B7F_4C48_94F4_383D5F61A83B_.wvu.PrintTitles" localSheetId="7" hidden="1">'Danica Pension'!$6:$9</definedName>
    <definedName name="Z_65E69DAA_7B7F_4C48_94F4_383D5F61A83B_.wvu.PrintTitles" localSheetId="8" hidden="1">'Euro Accident Liv'!$6:$9</definedName>
    <definedName name="Z_65E69DAA_7B7F_4C48_94F4_383D5F61A83B_.wvu.PrintTitles" localSheetId="9" hidden="1">'Euroben L&amp;P'!$6:$9</definedName>
    <definedName name="Z_65E69DAA_7B7F_4C48_94F4_383D5F61A83B_.wvu.PrintTitles" localSheetId="10" hidden="1">'FL Gruppförs'!$6:$9</definedName>
    <definedName name="Z_65E69DAA_7B7F_4C48_94F4_383D5F61A83B_.wvu.PrintTitles" localSheetId="11" hidden="1">'Folksam Fondförs'!$6:$9</definedName>
    <definedName name="Z_65E69DAA_7B7F_4C48_94F4_383D5F61A83B_.wvu.PrintTitles" localSheetId="12" hidden="1">'Folksam Liv'!$6:$9</definedName>
    <definedName name="Z_65E69DAA_7B7F_4C48_94F4_383D5F61A83B_.wvu.PrintTitles" localSheetId="13" hidden="1">'Folksam LO Fondförs'!$6:$9</definedName>
    <definedName name="Z_65E69DAA_7B7F_4C48_94F4_383D5F61A83B_.wvu.PrintTitles" localSheetId="14" hidden="1">'Handelsbanken Liv'!$6:$9</definedName>
    <definedName name="Z_65E69DAA_7B7F_4C48_94F4_383D5F61A83B_.wvu.PrintTitles" localSheetId="15" hidden="1">'Holmia Liv'!$6:$9</definedName>
    <definedName name="Z_65E69DAA_7B7F_4C48_94F4_383D5F61A83B_.wvu.PrintTitles" localSheetId="16" hidden="1">'If Liv'!$6:$9</definedName>
    <definedName name="Z_65E69DAA_7B7F_4C48_94F4_383D5F61A83B_.wvu.PrintTitles" localSheetId="17" hidden="1">'KPA Livförs'!$6:$9</definedName>
    <definedName name="Z_65E69DAA_7B7F_4C48_94F4_383D5F61A83B_.wvu.PrintTitles" localSheetId="18" hidden="1">'KPA Pensionförs'!$6:$9</definedName>
    <definedName name="Z_65E69DAA_7B7F_4C48_94F4_383D5F61A83B_.wvu.PrintTitles" localSheetId="19" hidden="1">'LF  Fondliv'!$6:$9</definedName>
    <definedName name="Z_65E69DAA_7B7F_4C48_94F4_383D5F61A83B_.wvu.PrintTitles" localSheetId="20" hidden="1">'LF  Liv'!$6:$9</definedName>
    <definedName name="Z_65E69DAA_7B7F_4C48_94F4_383D5F61A83B_.wvu.PrintTitles" localSheetId="21" hidden="1">'LF GruppLiv AB'!$6:$9</definedName>
    <definedName name="Z_65E69DAA_7B7F_4C48_94F4_383D5F61A83B_.wvu.PrintTitles" localSheetId="22" hidden="1">'LF Liv Gamla Trad'!$6:$9</definedName>
    <definedName name="Z_65E69DAA_7B7F_4C48_94F4_383D5F61A83B_.wvu.PrintTitles" localSheetId="23" hidden="1">'LF Liv Nya Trad'!$6:$9</definedName>
    <definedName name="Z_65E69DAA_7B7F_4C48_94F4_383D5F61A83B_.wvu.PrintTitles" localSheetId="24" hidden="1">Maiden!$6:$9</definedName>
    <definedName name="Z_65E69DAA_7B7F_4C48_94F4_383D5F61A83B_.wvu.PrintTitles" localSheetId="25" hidden="1">Movestic!$6:$9</definedName>
    <definedName name="Z_65E69DAA_7B7F_4C48_94F4_383D5F61A83B_.wvu.PrintTitles" localSheetId="26" hidden="1">'Nordea Livförsäkring'!$6:$9</definedName>
    <definedName name="Z_65E69DAA_7B7F_4C48_94F4_383D5F61A83B_.wvu.PrintTitles" localSheetId="27" hidden="1">'Nordnet Pension'!$6:$9</definedName>
    <definedName name="Z_65E69DAA_7B7F_4C48_94F4_383D5F61A83B_.wvu.PrintTitles" localSheetId="28" hidden="1">'PP Pension Fond'!$6:$9</definedName>
    <definedName name="Z_65E69DAA_7B7F_4C48_94F4_383D5F61A83B_.wvu.PrintTitles" localSheetId="29" hidden="1">'SEB Life'!$6:$9</definedName>
    <definedName name="Z_65E69DAA_7B7F_4C48_94F4_383D5F61A83B_.wvu.PrintTitles" localSheetId="30" hidden="1">'SEB Pension'!$6:$9</definedName>
    <definedName name="Z_65E69DAA_7B7F_4C48_94F4_383D5F61A83B_.wvu.PrintTitles" localSheetId="31" hidden="1">'SEB TL Gla'!$6:$9</definedName>
    <definedName name="Z_65E69DAA_7B7F_4C48_94F4_383D5F61A83B_.wvu.PrintTitles" localSheetId="32" hidden="1">'Skandia Fondf.'!$6:$9</definedName>
    <definedName name="Z_65E69DAA_7B7F_4C48_94F4_383D5F61A83B_.wvu.PrintTitles" localSheetId="33" hidden="1">'Skandia Livf. Öms.'!$6:$9</definedName>
    <definedName name="Z_65E69DAA_7B7F_4C48_94F4_383D5F61A83B_.wvu.PrintTitles" localSheetId="34" hidden="1">Solidar!$6:$9</definedName>
    <definedName name="Z_65E69DAA_7B7F_4C48_94F4_383D5F61A83B_.wvu.PrintTitles" localSheetId="35" hidden="1">'SPP Pension'!$6:$9</definedName>
    <definedName name="Z_65E69DAA_7B7F_4C48_94F4_383D5F61A83B_.wvu.PrintTitles" localSheetId="36" hidden="1">'St Erik Liv'!$6:$9</definedName>
    <definedName name="Z_65E69DAA_7B7F_4C48_94F4_383D5F61A83B_.wvu.PrintTitles" localSheetId="40" hidden="1">Summa!$6:$9</definedName>
    <definedName name="Z_65E69DAA_7B7F_4C48_94F4_383D5F61A83B_.wvu.PrintTitles" localSheetId="37" hidden="1">'Sv Handel Fond'!$6:$9</definedName>
    <definedName name="Z_65E69DAA_7B7F_4C48_94F4_383D5F61A83B_.wvu.PrintTitles" localSheetId="38" hidden="1">'Swedbank Försäkring'!$6:$9</definedName>
    <definedName name="Z_65E69DAA_7B7F_4C48_94F4_383D5F61A83B_.wvu.PrintTitles" localSheetId="39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'Avanza Pension'!$A$6:$J$94</definedName>
    <definedName name="Z_93B28F4A_6CBC_4DED_936B_9B85A81AB310_.wvu.PrintArea" localSheetId="4" hidden="1">Bliwa!$A$6:$J$94</definedName>
    <definedName name="Z_93B28F4A_6CBC_4DED_936B_9B85A81AB310_.wvu.PrintArea" localSheetId="5" hidden="1">'Brummer Life'!$A$6:$J$94</definedName>
    <definedName name="Z_93B28F4A_6CBC_4DED_936B_9B85A81AB310_.wvu.PrintArea" localSheetId="6" hidden="1">'Cardif Liv'!$A$6:$J$94</definedName>
    <definedName name="Z_93B28F4A_6CBC_4DED_936B_9B85A81AB310_.wvu.PrintArea" localSheetId="7" hidden="1">'Danica Pension'!$A$6:$J$94</definedName>
    <definedName name="Z_93B28F4A_6CBC_4DED_936B_9B85A81AB310_.wvu.PrintArea" localSheetId="8" hidden="1">'Euro Accident Liv'!$A$6:$J$94</definedName>
    <definedName name="Z_93B28F4A_6CBC_4DED_936B_9B85A81AB310_.wvu.PrintArea" localSheetId="9" hidden="1">'Euroben L&amp;P'!$A$6:$J$94</definedName>
    <definedName name="Z_93B28F4A_6CBC_4DED_936B_9B85A81AB310_.wvu.PrintArea" localSheetId="10" hidden="1">'FL Gruppförs'!$A$6:$J$94</definedName>
    <definedName name="Z_93B28F4A_6CBC_4DED_936B_9B85A81AB310_.wvu.PrintArea" localSheetId="11" hidden="1">'Folksam Fondförs'!$A$6:$J$94</definedName>
    <definedName name="Z_93B28F4A_6CBC_4DED_936B_9B85A81AB310_.wvu.PrintArea" localSheetId="12" hidden="1">'Folksam Liv'!$A$6:$J$94</definedName>
    <definedName name="Z_93B28F4A_6CBC_4DED_936B_9B85A81AB310_.wvu.PrintArea" localSheetId="13" hidden="1">'Folksam LO Fondförs'!$A$6:$J$94</definedName>
    <definedName name="Z_93B28F4A_6CBC_4DED_936B_9B85A81AB310_.wvu.PrintArea" localSheetId="14" hidden="1">'Handelsbanken Liv'!$A$6:$J$94</definedName>
    <definedName name="Z_93B28F4A_6CBC_4DED_936B_9B85A81AB310_.wvu.PrintArea" localSheetId="15" hidden="1">'Holmia Liv'!$A$6:$J$94</definedName>
    <definedName name="Z_93B28F4A_6CBC_4DED_936B_9B85A81AB310_.wvu.PrintArea" localSheetId="16" hidden="1">'If Liv'!$A$6:$J$94</definedName>
    <definedName name="Z_93B28F4A_6CBC_4DED_936B_9B85A81AB310_.wvu.PrintArea" localSheetId="17" hidden="1">'KPA Livförs'!$A$6:$J$94</definedName>
    <definedName name="Z_93B28F4A_6CBC_4DED_936B_9B85A81AB310_.wvu.PrintArea" localSheetId="18" hidden="1">'KPA Pensionförs'!$A$6:$J$94</definedName>
    <definedName name="Z_93B28F4A_6CBC_4DED_936B_9B85A81AB310_.wvu.PrintArea" localSheetId="19" hidden="1">'LF  Fondliv'!$A$6:$J$94</definedName>
    <definedName name="Z_93B28F4A_6CBC_4DED_936B_9B85A81AB310_.wvu.PrintArea" localSheetId="20" hidden="1">'LF  Liv'!$A$6:$J$94</definedName>
    <definedName name="Z_93B28F4A_6CBC_4DED_936B_9B85A81AB310_.wvu.PrintArea" localSheetId="21" hidden="1">'LF GruppLiv AB'!$A$6:$J$94</definedName>
    <definedName name="Z_93B28F4A_6CBC_4DED_936B_9B85A81AB310_.wvu.PrintArea" localSheetId="22" hidden="1">'LF Liv Gamla Trad'!$A$6:$J$94</definedName>
    <definedName name="Z_93B28F4A_6CBC_4DED_936B_9B85A81AB310_.wvu.PrintArea" localSheetId="23" hidden="1">'LF Liv Nya Trad'!$A$6:$J$94</definedName>
    <definedName name="Z_93B28F4A_6CBC_4DED_936B_9B85A81AB310_.wvu.PrintArea" localSheetId="24" hidden="1">Maiden!$A$6:$J$94</definedName>
    <definedName name="Z_93B28F4A_6CBC_4DED_936B_9B85A81AB310_.wvu.PrintArea" localSheetId="25" hidden="1">Movestic!$A$6:$J$94</definedName>
    <definedName name="Z_93B28F4A_6CBC_4DED_936B_9B85A81AB310_.wvu.PrintArea" localSheetId="26" hidden="1">'Nordea Livförsäkring'!$A$6:$J$94</definedName>
    <definedName name="Z_93B28F4A_6CBC_4DED_936B_9B85A81AB310_.wvu.PrintArea" localSheetId="27" hidden="1">'Nordnet Pension'!$A$6:$J$94</definedName>
    <definedName name="Z_93B28F4A_6CBC_4DED_936B_9B85A81AB310_.wvu.PrintArea" localSheetId="28" hidden="1">'PP Pension Fond'!$A$6:$J$94</definedName>
    <definedName name="Z_93B28F4A_6CBC_4DED_936B_9B85A81AB310_.wvu.PrintArea" localSheetId="29" hidden="1">'SEB Life'!$A$6:$J$94</definedName>
    <definedName name="Z_93B28F4A_6CBC_4DED_936B_9B85A81AB310_.wvu.PrintArea" localSheetId="30" hidden="1">'SEB Pension'!$A$6:$J$94</definedName>
    <definedName name="Z_93B28F4A_6CBC_4DED_936B_9B85A81AB310_.wvu.PrintArea" localSheetId="31" hidden="1">'SEB TL Gla'!$A$6:$J$94</definedName>
    <definedName name="Z_93B28F4A_6CBC_4DED_936B_9B85A81AB310_.wvu.PrintArea" localSheetId="32" hidden="1">'Skandia Fondf.'!$A$6:$J$94</definedName>
    <definedName name="Z_93B28F4A_6CBC_4DED_936B_9B85A81AB310_.wvu.PrintArea" localSheetId="33" hidden="1">'Skandia Livf. Öms.'!$A$6:$J$94</definedName>
    <definedName name="Z_93B28F4A_6CBC_4DED_936B_9B85A81AB310_.wvu.PrintArea" localSheetId="34" hidden="1">Solidar!$A$6:$J$94</definedName>
    <definedName name="Z_93B28F4A_6CBC_4DED_936B_9B85A81AB310_.wvu.PrintArea" localSheetId="35" hidden="1">'SPP Pension'!$A$6:$J$94</definedName>
    <definedName name="Z_93B28F4A_6CBC_4DED_936B_9B85A81AB310_.wvu.PrintArea" localSheetId="36" hidden="1">'St Erik Liv'!$A$6:$J$94</definedName>
    <definedName name="Z_93B28F4A_6CBC_4DED_936B_9B85A81AB310_.wvu.PrintArea" localSheetId="40" hidden="1">Summa!$A$6:$J$94</definedName>
    <definedName name="Z_93B28F4A_6CBC_4DED_936B_9B85A81AB310_.wvu.PrintArea" localSheetId="37" hidden="1">'Sv Handel Fond'!$A$6:$J$94</definedName>
    <definedName name="Z_93B28F4A_6CBC_4DED_936B_9B85A81AB310_.wvu.PrintArea" localSheetId="38" hidden="1">'Swedbank Försäkring'!$A$6:$J$94</definedName>
    <definedName name="Z_93B28F4A_6CBC_4DED_936B_9B85A81AB310_.wvu.PrintArea" localSheetId="39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'Avanza Pension'!$6:$9</definedName>
    <definedName name="Z_93B28F4A_6CBC_4DED_936B_9B85A81AB310_.wvu.PrintTitles" localSheetId="4" hidden="1">Bliwa!$6:$9</definedName>
    <definedName name="Z_93B28F4A_6CBC_4DED_936B_9B85A81AB310_.wvu.PrintTitles" localSheetId="5" hidden="1">'Brummer Life'!$6:$9</definedName>
    <definedName name="Z_93B28F4A_6CBC_4DED_936B_9B85A81AB310_.wvu.PrintTitles" localSheetId="6" hidden="1">'Cardif Liv'!$6:$9</definedName>
    <definedName name="Z_93B28F4A_6CBC_4DED_936B_9B85A81AB310_.wvu.PrintTitles" localSheetId="7" hidden="1">'Danica Pension'!$6:$9</definedName>
    <definedName name="Z_93B28F4A_6CBC_4DED_936B_9B85A81AB310_.wvu.PrintTitles" localSheetId="8" hidden="1">'Euro Accident Liv'!$6:$9</definedName>
    <definedName name="Z_93B28F4A_6CBC_4DED_936B_9B85A81AB310_.wvu.PrintTitles" localSheetId="9" hidden="1">'Euroben L&amp;P'!$6:$9</definedName>
    <definedName name="Z_93B28F4A_6CBC_4DED_936B_9B85A81AB310_.wvu.PrintTitles" localSheetId="10" hidden="1">'FL Gruppförs'!$6:$9</definedName>
    <definedName name="Z_93B28F4A_6CBC_4DED_936B_9B85A81AB310_.wvu.PrintTitles" localSheetId="11" hidden="1">'Folksam Fondförs'!$6:$9</definedName>
    <definedName name="Z_93B28F4A_6CBC_4DED_936B_9B85A81AB310_.wvu.PrintTitles" localSheetId="12" hidden="1">'Folksam Liv'!$6:$9</definedName>
    <definedName name="Z_93B28F4A_6CBC_4DED_936B_9B85A81AB310_.wvu.PrintTitles" localSheetId="13" hidden="1">'Folksam LO Fondförs'!$6:$9</definedName>
    <definedName name="Z_93B28F4A_6CBC_4DED_936B_9B85A81AB310_.wvu.PrintTitles" localSheetId="14" hidden="1">'Handelsbanken Liv'!$6:$9</definedName>
    <definedName name="Z_93B28F4A_6CBC_4DED_936B_9B85A81AB310_.wvu.PrintTitles" localSheetId="15" hidden="1">'Holmia Liv'!$6:$9</definedName>
    <definedName name="Z_93B28F4A_6CBC_4DED_936B_9B85A81AB310_.wvu.PrintTitles" localSheetId="16" hidden="1">'If Liv'!$6:$9</definedName>
    <definedName name="Z_93B28F4A_6CBC_4DED_936B_9B85A81AB310_.wvu.PrintTitles" localSheetId="17" hidden="1">'KPA Livförs'!$6:$9</definedName>
    <definedName name="Z_93B28F4A_6CBC_4DED_936B_9B85A81AB310_.wvu.PrintTitles" localSheetId="18" hidden="1">'KPA Pensionförs'!$6:$9</definedName>
    <definedName name="Z_93B28F4A_6CBC_4DED_936B_9B85A81AB310_.wvu.PrintTitles" localSheetId="19" hidden="1">'LF  Fondliv'!$6:$9</definedName>
    <definedName name="Z_93B28F4A_6CBC_4DED_936B_9B85A81AB310_.wvu.PrintTitles" localSheetId="20" hidden="1">'LF  Liv'!$6:$9</definedName>
    <definedName name="Z_93B28F4A_6CBC_4DED_936B_9B85A81AB310_.wvu.PrintTitles" localSheetId="21" hidden="1">'LF GruppLiv AB'!$6:$9</definedName>
    <definedName name="Z_93B28F4A_6CBC_4DED_936B_9B85A81AB310_.wvu.PrintTitles" localSheetId="22" hidden="1">'LF Liv Gamla Trad'!$6:$9</definedName>
    <definedName name="Z_93B28F4A_6CBC_4DED_936B_9B85A81AB310_.wvu.PrintTitles" localSheetId="23" hidden="1">'LF Liv Nya Trad'!$6:$9</definedName>
    <definedName name="Z_93B28F4A_6CBC_4DED_936B_9B85A81AB310_.wvu.PrintTitles" localSheetId="24" hidden="1">Maiden!$6:$9</definedName>
    <definedName name="Z_93B28F4A_6CBC_4DED_936B_9B85A81AB310_.wvu.PrintTitles" localSheetId="25" hidden="1">Movestic!$6:$9</definedName>
    <definedName name="Z_93B28F4A_6CBC_4DED_936B_9B85A81AB310_.wvu.PrintTitles" localSheetId="26" hidden="1">'Nordea Livförsäkring'!$6:$9</definedName>
    <definedName name="Z_93B28F4A_6CBC_4DED_936B_9B85A81AB310_.wvu.PrintTitles" localSheetId="27" hidden="1">'Nordnet Pension'!$6:$9</definedName>
    <definedName name="Z_93B28F4A_6CBC_4DED_936B_9B85A81AB310_.wvu.PrintTitles" localSheetId="28" hidden="1">'PP Pension Fond'!$6:$9</definedName>
    <definedName name="Z_93B28F4A_6CBC_4DED_936B_9B85A81AB310_.wvu.PrintTitles" localSheetId="29" hidden="1">'SEB Life'!$6:$9</definedName>
    <definedName name="Z_93B28F4A_6CBC_4DED_936B_9B85A81AB310_.wvu.PrintTitles" localSheetId="30" hidden="1">'SEB Pension'!$6:$9</definedName>
    <definedName name="Z_93B28F4A_6CBC_4DED_936B_9B85A81AB310_.wvu.PrintTitles" localSheetId="31" hidden="1">'SEB TL Gla'!$6:$9</definedName>
    <definedName name="Z_93B28F4A_6CBC_4DED_936B_9B85A81AB310_.wvu.PrintTitles" localSheetId="32" hidden="1">'Skandia Fondf.'!$6:$9</definedName>
    <definedName name="Z_93B28F4A_6CBC_4DED_936B_9B85A81AB310_.wvu.PrintTitles" localSheetId="33" hidden="1">'Skandia Livf. Öms.'!$6:$9</definedName>
    <definedName name="Z_93B28F4A_6CBC_4DED_936B_9B85A81AB310_.wvu.PrintTitles" localSheetId="34" hidden="1">Solidar!$6:$9</definedName>
    <definedName name="Z_93B28F4A_6CBC_4DED_936B_9B85A81AB310_.wvu.PrintTitles" localSheetId="35" hidden="1">'SPP Pension'!$6:$9</definedName>
    <definedName name="Z_93B28F4A_6CBC_4DED_936B_9B85A81AB310_.wvu.PrintTitles" localSheetId="36" hidden="1">'St Erik Liv'!$6:$9</definedName>
    <definedName name="Z_93B28F4A_6CBC_4DED_936B_9B85A81AB310_.wvu.PrintTitles" localSheetId="40" hidden="1">Summa!$6:$9</definedName>
    <definedName name="Z_93B28F4A_6CBC_4DED_936B_9B85A81AB310_.wvu.PrintTitles" localSheetId="37" hidden="1">'Sv Handel Fond'!$6:$9</definedName>
    <definedName name="Z_93B28F4A_6CBC_4DED_936B_9B85A81AB310_.wvu.PrintTitles" localSheetId="38" hidden="1">'Swedbank Försäkring'!$6:$9</definedName>
    <definedName name="Z_93B28F4A_6CBC_4DED_936B_9B85A81AB310_.wvu.PrintTitles" localSheetId="39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'Avanza Pension'!$A$6:$J$94</definedName>
    <definedName name="Z_CC29EBC2_C745_4C8A_A6BA_51E0BC5BECA5_.wvu.PrintArea" localSheetId="4" hidden="1">Bliwa!$A$6:$J$94</definedName>
    <definedName name="Z_CC29EBC2_C745_4C8A_A6BA_51E0BC5BECA5_.wvu.PrintArea" localSheetId="5" hidden="1">'Brummer Life'!$A$6:$J$94</definedName>
    <definedName name="Z_CC29EBC2_C745_4C8A_A6BA_51E0BC5BECA5_.wvu.PrintArea" localSheetId="6" hidden="1">'Cardif Liv'!$A$6:$J$94</definedName>
    <definedName name="Z_CC29EBC2_C745_4C8A_A6BA_51E0BC5BECA5_.wvu.PrintArea" localSheetId="7" hidden="1">'Danica Pension'!$A$6:$J$94</definedName>
    <definedName name="Z_CC29EBC2_C745_4C8A_A6BA_51E0BC5BECA5_.wvu.PrintArea" localSheetId="8" hidden="1">'Euro Accident Liv'!$A$6:$J$94</definedName>
    <definedName name="Z_CC29EBC2_C745_4C8A_A6BA_51E0BC5BECA5_.wvu.PrintArea" localSheetId="9" hidden="1">'Euroben L&amp;P'!$A$6:$J$94</definedName>
    <definedName name="Z_CC29EBC2_C745_4C8A_A6BA_51E0BC5BECA5_.wvu.PrintArea" localSheetId="10" hidden="1">'FL Gruppförs'!$A$6:$J$94</definedName>
    <definedName name="Z_CC29EBC2_C745_4C8A_A6BA_51E0BC5BECA5_.wvu.PrintArea" localSheetId="11" hidden="1">'Folksam Fondförs'!$A$6:$J$94</definedName>
    <definedName name="Z_CC29EBC2_C745_4C8A_A6BA_51E0BC5BECA5_.wvu.PrintArea" localSheetId="12" hidden="1">'Folksam Liv'!$A$6:$J$94</definedName>
    <definedName name="Z_CC29EBC2_C745_4C8A_A6BA_51E0BC5BECA5_.wvu.PrintArea" localSheetId="13" hidden="1">'Folksam LO Fondförs'!$A$6:$J$94</definedName>
    <definedName name="Z_CC29EBC2_C745_4C8A_A6BA_51E0BC5BECA5_.wvu.PrintArea" localSheetId="14" hidden="1">'Handelsbanken Liv'!$A$6:$J$94</definedName>
    <definedName name="Z_CC29EBC2_C745_4C8A_A6BA_51E0BC5BECA5_.wvu.PrintArea" localSheetId="15" hidden="1">'Holmia Liv'!$A$6:$J$94</definedName>
    <definedName name="Z_CC29EBC2_C745_4C8A_A6BA_51E0BC5BECA5_.wvu.PrintArea" localSheetId="16" hidden="1">'If Liv'!$A$6:$J$94</definedName>
    <definedName name="Z_CC29EBC2_C745_4C8A_A6BA_51E0BC5BECA5_.wvu.PrintArea" localSheetId="17" hidden="1">'KPA Livförs'!$A$6:$J$94</definedName>
    <definedName name="Z_CC29EBC2_C745_4C8A_A6BA_51E0BC5BECA5_.wvu.PrintArea" localSheetId="18" hidden="1">'KPA Pensionförs'!$A$6:$J$94</definedName>
    <definedName name="Z_CC29EBC2_C745_4C8A_A6BA_51E0BC5BECA5_.wvu.PrintArea" localSheetId="19" hidden="1">'LF  Fondliv'!$A$6:$J$94</definedName>
    <definedName name="Z_CC29EBC2_C745_4C8A_A6BA_51E0BC5BECA5_.wvu.PrintArea" localSheetId="20" hidden="1">'LF  Liv'!$A$6:$J$94</definedName>
    <definedName name="Z_CC29EBC2_C745_4C8A_A6BA_51E0BC5BECA5_.wvu.PrintArea" localSheetId="21" hidden="1">'LF GruppLiv AB'!$A$6:$J$94</definedName>
    <definedName name="Z_CC29EBC2_C745_4C8A_A6BA_51E0BC5BECA5_.wvu.PrintArea" localSheetId="22" hidden="1">'LF Liv Gamla Trad'!$A$6:$J$94</definedName>
    <definedName name="Z_CC29EBC2_C745_4C8A_A6BA_51E0BC5BECA5_.wvu.PrintArea" localSheetId="23" hidden="1">'LF Liv Nya Trad'!$A$6:$J$94</definedName>
    <definedName name="Z_CC29EBC2_C745_4C8A_A6BA_51E0BC5BECA5_.wvu.PrintArea" localSheetId="24" hidden="1">Maiden!$A$6:$J$94</definedName>
    <definedName name="Z_CC29EBC2_C745_4C8A_A6BA_51E0BC5BECA5_.wvu.PrintArea" localSheetId="25" hidden="1">Movestic!$A$6:$J$94</definedName>
    <definedName name="Z_CC29EBC2_C745_4C8A_A6BA_51E0BC5BECA5_.wvu.PrintArea" localSheetId="26" hidden="1">'Nordea Livförsäkring'!$A$6:$J$94</definedName>
    <definedName name="Z_CC29EBC2_C745_4C8A_A6BA_51E0BC5BECA5_.wvu.PrintArea" localSheetId="27" hidden="1">'Nordnet Pension'!$A$6:$J$94</definedName>
    <definedName name="Z_CC29EBC2_C745_4C8A_A6BA_51E0BC5BECA5_.wvu.PrintArea" localSheetId="28" hidden="1">'PP Pension Fond'!$A$6:$J$94</definedName>
    <definedName name="Z_CC29EBC2_C745_4C8A_A6BA_51E0BC5BECA5_.wvu.PrintArea" localSheetId="29" hidden="1">'SEB Life'!$A$6:$J$94</definedName>
    <definedName name="Z_CC29EBC2_C745_4C8A_A6BA_51E0BC5BECA5_.wvu.PrintArea" localSheetId="30" hidden="1">'SEB Pension'!$A$6:$J$94</definedName>
    <definedName name="Z_CC29EBC2_C745_4C8A_A6BA_51E0BC5BECA5_.wvu.PrintArea" localSheetId="31" hidden="1">'SEB TL Gla'!$A$6:$J$94</definedName>
    <definedName name="Z_CC29EBC2_C745_4C8A_A6BA_51E0BC5BECA5_.wvu.PrintArea" localSheetId="32" hidden="1">'Skandia Fondf.'!$A$6:$J$94</definedName>
    <definedName name="Z_CC29EBC2_C745_4C8A_A6BA_51E0BC5BECA5_.wvu.PrintArea" localSheetId="33" hidden="1">'Skandia Livf. Öms.'!$A$6:$J$94</definedName>
    <definedName name="Z_CC29EBC2_C745_4C8A_A6BA_51E0BC5BECA5_.wvu.PrintArea" localSheetId="34" hidden="1">Solidar!$A$6:$J$94</definedName>
    <definedName name="Z_CC29EBC2_C745_4C8A_A6BA_51E0BC5BECA5_.wvu.PrintArea" localSheetId="35" hidden="1">'SPP Pension'!$A$6:$J$94</definedName>
    <definedName name="Z_CC29EBC2_C745_4C8A_A6BA_51E0BC5BECA5_.wvu.PrintArea" localSheetId="36" hidden="1">'St Erik Liv'!$A$6:$J$94</definedName>
    <definedName name="Z_CC29EBC2_C745_4C8A_A6BA_51E0BC5BECA5_.wvu.PrintArea" localSheetId="40" hidden="1">Summa!$A$6:$J$94</definedName>
    <definedName name="Z_CC29EBC2_C745_4C8A_A6BA_51E0BC5BECA5_.wvu.PrintArea" localSheetId="37" hidden="1">'Sv Handel Fond'!$A$6:$J$94</definedName>
    <definedName name="Z_CC29EBC2_C745_4C8A_A6BA_51E0BC5BECA5_.wvu.PrintArea" localSheetId="38" hidden="1">'Swedbank Försäkring'!$A$6:$J$94</definedName>
    <definedName name="Z_CC29EBC2_C745_4C8A_A6BA_51E0BC5BECA5_.wvu.PrintArea" localSheetId="39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'Avanza Pension'!$6:$9</definedName>
    <definedName name="Z_CC29EBC2_C745_4C8A_A6BA_51E0BC5BECA5_.wvu.PrintTitles" localSheetId="4" hidden="1">Bliwa!$6:$9</definedName>
    <definedName name="Z_CC29EBC2_C745_4C8A_A6BA_51E0BC5BECA5_.wvu.PrintTitles" localSheetId="5" hidden="1">'Brummer Life'!$6:$9</definedName>
    <definedName name="Z_CC29EBC2_C745_4C8A_A6BA_51E0BC5BECA5_.wvu.PrintTitles" localSheetId="6" hidden="1">'Cardif Liv'!$6:$9</definedName>
    <definedName name="Z_CC29EBC2_C745_4C8A_A6BA_51E0BC5BECA5_.wvu.PrintTitles" localSheetId="7" hidden="1">'Danica Pension'!$6:$9</definedName>
    <definedName name="Z_CC29EBC2_C745_4C8A_A6BA_51E0BC5BECA5_.wvu.PrintTitles" localSheetId="8" hidden="1">'Euro Accident Liv'!$6:$9</definedName>
    <definedName name="Z_CC29EBC2_C745_4C8A_A6BA_51E0BC5BECA5_.wvu.PrintTitles" localSheetId="9" hidden="1">'Euroben L&amp;P'!$6:$9</definedName>
    <definedName name="Z_CC29EBC2_C745_4C8A_A6BA_51E0BC5BECA5_.wvu.PrintTitles" localSheetId="10" hidden="1">'FL Gruppförs'!$6:$9</definedName>
    <definedName name="Z_CC29EBC2_C745_4C8A_A6BA_51E0BC5BECA5_.wvu.PrintTitles" localSheetId="11" hidden="1">'Folksam Fondförs'!$6:$9</definedName>
    <definedName name="Z_CC29EBC2_C745_4C8A_A6BA_51E0BC5BECA5_.wvu.PrintTitles" localSheetId="12" hidden="1">'Folksam Liv'!$6:$9</definedName>
    <definedName name="Z_CC29EBC2_C745_4C8A_A6BA_51E0BC5BECA5_.wvu.PrintTitles" localSheetId="13" hidden="1">'Folksam LO Fondförs'!$6:$9</definedName>
    <definedName name="Z_CC29EBC2_C745_4C8A_A6BA_51E0BC5BECA5_.wvu.PrintTitles" localSheetId="14" hidden="1">'Handelsbanken Liv'!$6:$9</definedName>
    <definedName name="Z_CC29EBC2_C745_4C8A_A6BA_51E0BC5BECA5_.wvu.PrintTitles" localSheetId="15" hidden="1">'Holmia Liv'!$6:$9</definedName>
    <definedName name="Z_CC29EBC2_C745_4C8A_A6BA_51E0BC5BECA5_.wvu.PrintTitles" localSheetId="16" hidden="1">'If Liv'!$6:$9</definedName>
    <definedName name="Z_CC29EBC2_C745_4C8A_A6BA_51E0BC5BECA5_.wvu.PrintTitles" localSheetId="17" hidden="1">'KPA Livförs'!$6:$9</definedName>
    <definedName name="Z_CC29EBC2_C745_4C8A_A6BA_51E0BC5BECA5_.wvu.PrintTitles" localSheetId="18" hidden="1">'KPA Pensionförs'!$6:$9</definedName>
    <definedName name="Z_CC29EBC2_C745_4C8A_A6BA_51E0BC5BECA5_.wvu.PrintTitles" localSheetId="19" hidden="1">'LF  Fondliv'!$6:$9</definedName>
    <definedName name="Z_CC29EBC2_C745_4C8A_A6BA_51E0BC5BECA5_.wvu.PrintTitles" localSheetId="20" hidden="1">'LF  Liv'!$6:$9</definedName>
    <definedName name="Z_CC29EBC2_C745_4C8A_A6BA_51E0BC5BECA5_.wvu.PrintTitles" localSheetId="21" hidden="1">'LF GruppLiv AB'!$6:$9</definedName>
    <definedName name="Z_CC29EBC2_C745_4C8A_A6BA_51E0BC5BECA5_.wvu.PrintTitles" localSheetId="22" hidden="1">'LF Liv Gamla Trad'!$6:$9</definedName>
    <definedName name="Z_CC29EBC2_C745_4C8A_A6BA_51E0BC5BECA5_.wvu.PrintTitles" localSheetId="23" hidden="1">'LF Liv Nya Trad'!$6:$9</definedName>
    <definedName name="Z_CC29EBC2_C745_4C8A_A6BA_51E0BC5BECA5_.wvu.PrintTitles" localSheetId="24" hidden="1">Maiden!$6:$9</definedName>
    <definedName name="Z_CC29EBC2_C745_4C8A_A6BA_51E0BC5BECA5_.wvu.PrintTitles" localSheetId="25" hidden="1">Movestic!$6:$9</definedName>
    <definedName name="Z_CC29EBC2_C745_4C8A_A6BA_51E0BC5BECA5_.wvu.PrintTitles" localSheetId="26" hidden="1">'Nordea Livförsäkring'!$6:$9</definedName>
    <definedName name="Z_CC29EBC2_C745_4C8A_A6BA_51E0BC5BECA5_.wvu.PrintTitles" localSheetId="27" hidden="1">'Nordnet Pension'!$6:$9</definedName>
    <definedName name="Z_CC29EBC2_C745_4C8A_A6BA_51E0BC5BECA5_.wvu.PrintTitles" localSheetId="28" hidden="1">'PP Pension Fond'!$6:$9</definedName>
    <definedName name="Z_CC29EBC2_C745_4C8A_A6BA_51E0BC5BECA5_.wvu.PrintTitles" localSheetId="29" hidden="1">'SEB Life'!$6:$9</definedName>
    <definedName name="Z_CC29EBC2_C745_4C8A_A6BA_51E0BC5BECA5_.wvu.PrintTitles" localSheetId="30" hidden="1">'SEB Pension'!$6:$9</definedName>
    <definedName name="Z_CC29EBC2_C745_4C8A_A6BA_51E0BC5BECA5_.wvu.PrintTitles" localSheetId="31" hidden="1">'SEB TL Gla'!$6:$9</definedName>
    <definedName name="Z_CC29EBC2_C745_4C8A_A6BA_51E0BC5BECA5_.wvu.PrintTitles" localSheetId="32" hidden="1">'Skandia Fondf.'!$6:$9</definedName>
    <definedName name="Z_CC29EBC2_C745_4C8A_A6BA_51E0BC5BECA5_.wvu.PrintTitles" localSheetId="33" hidden="1">'Skandia Livf. Öms.'!$6:$9</definedName>
    <definedName name="Z_CC29EBC2_C745_4C8A_A6BA_51E0BC5BECA5_.wvu.PrintTitles" localSheetId="34" hidden="1">Solidar!$6:$9</definedName>
    <definedName name="Z_CC29EBC2_C745_4C8A_A6BA_51E0BC5BECA5_.wvu.PrintTitles" localSheetId="35" hidden="1">'SPP Pension'!$6:$9</definedName>
    <definedName name="Z_CC29EBC2_C745_4C8A_A6BA_51E0BC5BECA5_.wvu.PrintTitles" localSheetId="36" hidden="1">'St Erik Liv'!$6:$9</definedName>
    <definedName name="Z_CC29EBC2_C745_4C8A_A6BA_51E0BC5BECA5_.wvu.PrintTitles" localSheetId="40" hidden="1">Summa!$6:$9</definedName>
    <definedName name="Z_CC29EBC2_C745_4C8A_A6BA_51E0BC5BECA5_.wvu.PrintTitles" localSheetId="37" hidden="1">'Sv Handel Fond'!$6:$9</definedName>
    <definedName name="Z_CC29EBC2_C745_4C8A_A6BA_51E0BC5BECA5_.wvu.PrintTitles" localSheetId="38" hidden="1">'Swedbank Försäkring'!$6:$9</definedName>
    <definedName name="Z_CC29EBC2_C745_4C8A_A6BA_51E0BC5BECA5_.wvu.PrintTitles" localSheetId="39" hidden="1">'Änke- och Pupillkassan'!$6:$9</definedName>
  </definedNames>
  <calcPr calcId="145621"/>
</workbook>
</file>

<file path=xl/sharedStrings.xml><?xml version="1.0" encoding="utf-8"?>
<sst xmlns="http://schemas.openxmlformats.org/spreadsheetml/2006/main" count="6558" uniqueCount="256">
  <si>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</si>
  <si>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</si>
  <si>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</si>
  <si>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</si>
  <si>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</si>
  <si>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</si>
  <si>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</si>
  <si>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</si>
  <si>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</si>
  <si>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</si>
  <si>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</si>
  <si>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</si>
  <si>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</si>
  <si>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</si>
  <si>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</si>
  <si>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</si>
  <si>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</si>
  <si>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</si>
  <si>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</si>
  <si>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</si>
  <si>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</si>
  <si>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</si>
  <si>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</si>
  <si>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</si>
  <si>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</si>
  <si>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</si>
  <si>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</si>
  <si>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</si>
  <si>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</si>
  <si>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</si>
  <si>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</si>
  <si>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</si>
  <si>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</si>
  <si>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</si>
  <si>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</si>
  <si>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</si>
  <si>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</si>
  <si>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</si>
  <si>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</si>
  <si>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</si>
  <si>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</si>
  <si>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</si>
  <si>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</si>
  <si>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</si>
  <si>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</si>
  <si>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</si>
  <si>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</si>
  <si>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</si>
  <si>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</si>
  <si>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</si>
  <si>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</si>
  <si>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</si>
  <si>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</si>
  <si>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</si>
  <si>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</si>
  <si>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</si>
  <si>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</si>
  <si>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</si>
  <si>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</si>
  <si>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</si>
  <si>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</si>
  <si>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</si>
  <si>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</si>
  <si>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</si>
  <si>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</si>
  <si>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</si>
  <si>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</si>
  <si>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</si>
  <si>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</si>
  <si>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</si>
  <si>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</si>
  <si>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</si>
  <si>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</si>
  <si>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</si>
  <si>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</si>
  <si>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</si>
  <si>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</si>
  <si>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</si>
  <si>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</si>
  <si>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</si>
  <si>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</si>
  <si>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</si>
  <si>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</si>
  <si>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</si>
  <si>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</si>
  <si>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</si>
  <si>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</si>
  <si>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</si>
  <si>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</si>
  <si>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</si>
  <si>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</si>
  <si>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</si>
  <si>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</si>
  <si>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</si>
  <si>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</si>
  <si>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</si>
  <si>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</si>
  <si>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</si>
  <si>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</si>
  <si>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</si>
  <si>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</si>
  <si>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</si>
  <si>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</si>
  <si>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</si>
  <si>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</si>
  <si>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</si>
  <si>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</si>
  <si>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</si>
  <si>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</si>
  <si>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</si>
  <si>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</si>
  <si>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</si>
  <si>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</si>
  <si>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</si>
  <si>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</si>
  <si>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</si>
  <si>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</si>
  <si>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</si>
  <si>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</si>
  <si>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</si>
  <si>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</si>
  <si>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</si>
  <si>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</si>
  <si>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</si>
  <si>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</si>
  <si>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</si>
  <si>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</si>
  <si>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</si>
  <si>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</si>
  <si>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</si>
  <si>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</si>
  <si>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2018-05-02</t>
  </si>
  <si>
    <t>AFA Livförsäkringsaktiebolag</t>
  </si>
  <si>
    <t>År</t>
  </si>
  <si>
    <t>Kvartal</t>
  </si>
  <si>
    <t>502000-9659</t>
  </si>
  <si>
    <t>AFA Liv</t>
  </si>
  <si>
    <t>Uppdaterad: 2018-05-14</t>
  </si>
  <si>
    <t>Alecta pensionsförsäkring, ömsesidigt</t>
  </si>
  <si>
    <t>502014-6865</t>
  </si>
  <si>
    <t>Alecta</t>
  </si>
  <si>
    <t>Uppdaterad: 2018-05-09</t>
  </si>
  <si>
    <t>AMF Pensionsförsäkring AB</t>
  </si>
  <si>
    <t>502033-2259</t>
  </si>
  <si>
    <t>AMF Pension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</si>
  <si>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</si>
  <si>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</si>
  <si>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</si>
  <si>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</si>
  <si>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</si>
  <si>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</si>
  <si>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</si>
  <si>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</si>
  <si>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</si>
  <si>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</si>
  <si>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</si>
  <si>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</si>
  <si>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</si>
  <si>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</si>
  <si>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</si>
  <si>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 Accident Livförsäkring AB</t>
  </si>
  <si>
    <t>516401-6783</t>
  </si>
  <si>
    <t>Euro Accident Liv</t>
  </si>
  <si>
    <t>Uppdaterad: 2018-05-04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</si>
  <si>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</si>
  <si>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</si>
  <si>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</si>
  <si>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</si>
  <si>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</si>
  <si>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</si>
  <si>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</si>
  <si>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</si>
  <si>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</si>
  <si>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</si>
  <si>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</si>
  <si>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</si>
  <si>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</si>
  <si>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</si>
  <si>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</si>
  <si>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</si>
  <si>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</si>
  <si>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</si>
  <si>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</si>
  <si>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</si>
  <si>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</si>
  <si>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</si>
  <si>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</si>
  <si>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</si>
  <si>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</si>
  <si>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</si>
  <si>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</si>
  <si>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</si>
  <si>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</si>
  <si>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</si>
  <si>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</si>
  <si>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</si>
  <si>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</si>
  <si>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</si>
  <si>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</si>
  <si>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</si>
  <si>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</si>
  <si>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</si>
  <si>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</si>
  <si>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</si>
  <si>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</si>
  <si>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</si>
  <si>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</si>
  <si>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</si>
  <si>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</si>
  <si>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</si>
  <si>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</si>
  <si>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</si>
  <si>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</si>
  <si>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</si>
  <si>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</si>
  <si>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</si>
  <si>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</si>
  <si>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</si>
  <si>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</si>
  <si>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</si>
  <si>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Uppdaterad: 2018-04-24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</si>
  <si>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</si>
  <si>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</si>
  <si>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</si>
  <si>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</si>
  <si>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</si>
  <si>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</si>
  <si>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</si>
  <si>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</si>
  <si>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</si>
  <si>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</si>
  <si>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</si>
  <si>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Uppdaterad: 2018-05-07</t>
  </si>
  <si>
    <t>Livförsäkringsbolaget Skandia, ömsesidigt</t>
  </si>
  <si>
    <t>516406-0948</t>
  </si>
  <si>
    <t>Skandia Livf. Öms.</t>
  </si>
  <si>
    <t>Solidar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</si>
  <si>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</si>
  <si>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</si>
  <si>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</si>
  <si>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</si>
  <si>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</si>
  <si>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</si>
  <si>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</si>
  <si>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</si>
  <si>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</si>
  <si>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</si>
  <si>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</si>
  <si>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</si>
  <si>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</si>
  <si>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</si>
  <si>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Allmänna Änke- och Pupillkassan i Sverige</t>
  </si>
  <si>
    <t>502000-5202</t>
  </si>
  <si>
    <t>Änke- och Pupillkassan</t>
  </si>
  <si>
    <t>Uppdaterad: 2018-05-21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</si>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</sst>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1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135</v>
      </c>
      <c r="B5" s="15"/>
      <c r="C5" s="20" t="s">
        <v>136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88569720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131275655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88569720</v>
      </c>
      <c r="L87" s="66">
        <v>131275655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108053891</v>
      </c>
      <c r="L92" s="69">
        <v>92506146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163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164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165</v>
      </c>
      <c r="B5" s="15"/>
      <c r="C5" s="20" t="s">
        <v>166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9202950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>
        <v>433247</v>
      </c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9636197</v>
      </c>
      <c r="G87" s="1">
        <v>9636197</v>
      </c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80013861</v>
      </c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36111502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167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168</v>
      </c>
      <c r="B5" s="15"/>
      <c r="C5" s="20" t="s">
        <v>169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317804</v>
      </c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55379037</v>
      </c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20147830</v>
      </c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16121698</v>
      </c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56506358</v>
      </c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55696841</v>
      </c>
      <c r="L87" s="66">
        <v>92775886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159109042</v>
      </c>
      <c r="L92" s="69">
        <v>174498688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170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171</v>
      </c>
      <c r="B5" s="15"/>
      <c r="C5" s="20" t="s">
        <v>172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1192966</v>
      </c>
      <c r="H27" s="1">
        <v>35258868</v>
      </c>
      <c r="I27" s="1">
        <v>5122326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2528837</v>
      </c>
      <c r="G28" s="69">
        <v>9949549</v>
      </c>
      <c r="H28" s="1">
        <v>388456165</v>
      </c>
      <c r="I28" s="1">
        <v>66370428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50000</v>
      </c>
      <c r="G29" s="69">
        <v>1758072</v>
      </c>
      <c r="H29" s="1">
        <v>42257556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104000</v>
      </c>
      <c r="G46" s="69">
        <v>1445042</v>
      </c>
      <c r="H46" s="1">
        <v>16677144</v>
      </c>
      <c r="I46" s="1">
        <v>3550158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13221580</v>
      </c>
      <c r="G47" s="69">
        <v>24024796</v>
      </c>
      <c r="H47" s="1">
        <v>521610392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465972589</v>
      </c>
      <c r="G87" s="1"/>
      <c r="H87" s="1"/>
      <c r="I87" s="1">
        <v>465972589</v>
      </c>
      <c r="J87" s="1"/>
      <c r="K87" s="1">
        <v>538287537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42231936</v>
      </c>
      <c r="G88" s="1"/>
      <c r="H88" s="1"/>
      <c r="I88" s="1">
        <v>42231936</v>
      </c>
      <c r="J88" s="1"/>
      <c r="K88" s="1">
        <v>561530745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71492754</v>
      </c>
      <c r="G89" s="1"/>
      <c r="H89" s="1"/>
      <c r="I89" s="1">
        <v>71492754</v>
      </c>
      <c r="J89" s="1"/>
      <c r="K89" s="1">
        <v>3550158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68837521</v>
      </c>
      <c r="G90" s="1"/>
      <c r="H90" s="1"/>
      <c r="I90" s="1">
        <v>68837521</v>
      </c>
      <c r="J90" s="1"/>
      <c r="K90" s="1">
        <v>23228904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129448839</v>
      </c>
      <c r="G92" s="1"/>
      <c r="H92" s="1"/>
      <c r="I92" s="1">
        <v>129448839</v>
      </c>
      <c r="J92" s="1"/>
      <c r="K92" s="1">
        <v>240445057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163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173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174</v>
      </c>
      <c r="B5" s="15"/>
      <c r="C5" s="20" t="s">
        <v>175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5615997</v>
      </c>
      <c r="H17" s="1">
        <v>207633535</v>
      </c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27330500</v>
      </c>
      <c r="H21" s="1">
        <v>531114113</v>
      </c>
      <c r="I21" s="1">
        <v>61423163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14088171</v>
      </c>
      <c r="G22" s="69">
        <v>39975981</v>
      </c>
      <c r="H22" s="1">
        <v>284200408</v>
      </c>
      <c r="I22" s="1">
        <v>108991093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1088740</v>
      </c>
      <c r="G23" s="69"/>
      <c r="H23" s="1">
        <v>99798091</v>
      </c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1735462</v>
      </c>
      <c r="G24" s="69">
        <v>768984</v>
      </c>
      <c r="H24" s="1">
        <v>41439062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147246</v>
      </c>
      <c r="G28" s="69">
        <v>3093494</v>
      </c>
      <c r="H28" s="1">
        <v>28098341</v>
      </c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638541</v>
      </c>
      <c r="H36" s="1">
        <v>12410279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2377124</v>
      </c>
      <c r="H38" s="1">
        <v>34907420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736240</v>
      </c>
      <c r="G42" s="69">
        <v>545640</v>
      </c>
      <c r="H42" s="1">
        <v>41256100</v>
      </c>
      <c r="I42" s="1">
        <v>18415777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229636124</v>
      </c>
      <c r="G43" s="69">
        <v>16578157</v>
      </c>
      <c r="H43" s="1">
        <v>1089476435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277536</v>
      </c>
      <c r="H54" s="1">
        <v>13039756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480000</v>
      </c>
      <c r="H55" s="1">
        <v>295334826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20725</v>
      </c>
      <c r="H57" s="1">
        <v>224783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93343</v>
      </c>
      <c r="H59" s="1">
        <v>11742580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805000</v>
      </c>
      <c r="H63" s="1">
        <v>188012675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1021869294</v>
      </c>
      <c r="G87" s="1">
        <v>207633535</v>
      </c>
      <c r="H87" s="1">
        <v>786137418</v>
      </c>
      <c r="I87" s="1">
        <v>28098341</v>
      </c>
      <c r="J87" s="1"/>
      <c r="K87" s="1">
        <v>1420691341</v>
      </c>
      <c r="L87" s="66">
        <v>188012675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4298136</v>
      </c>
      <c r="G88" s="1"/>
      <c r="H88" s="1">
        <v>4298136</v>
      </c>
      <c r="I88" s="1"/>
      <c r="J88" s="1"/>
      <c r="K88" s="1">
        <v>141812766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170414256</v>
      </c>
      <c r="G89" s="1"/>
      <c r="H89" s="1">
        <v>170414256</v>
      </c>
      <c r="I89" s="1"/>
      <c r="J89" s="1"/>
      <c r="K89" s="1">
        <v>18415777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38513756</v>
      </c>
      <c r="G90" s="1">
        <v>314436</v>
      </c>
      <c r="H90" s="1">
        <v>36039790</v>
      </c>
      <c r="I90" s="1">
        <v>2159530</v>
      </c>
      <c r="J90" s="1"/>
      <c r="K90" s="1">
        <v>3001451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21964896</v>
      </c>
      <c r="G91" s="1">
        <v>164908</v>
      </c>
      <c r="H91" s="1">
        <v>21799988</v>
      </c>
      <c r="I91" s="1"/>
      <c r="J91" s="1"/>
      <c r="K91" s="1">
        <v>1136301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522776577</v>
      </c>
      <c r="G92" s="1">
        <v>190893734</v>
      </c>
      <c r="H92" s="1">
        <v>329279671</v>
      </c>
      <c r="I92" s="1">
        <v>2603172</v>
      </c>
      <c r="J92" s="1"/>
      <c r="K92" s="1">
        <v>890277133</v>
      </c>
      <c r="L92" s="69">
        <v>152394972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2599885</v>
      </c>
      <c r="G93" s="1"/>
      <c r="H93" s="1">
        <v>2599885</v>
      </c>
      <c r="I93" s="1"/>
      <c r="J93" s="1"/>
      <c r="K93" s="1">
        <v>53688010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299292184</v>
      </c>
      <c r="G94" s="1">
        <v>100115303</v>
      </c>
      <c r="H94" s="1">
        <v>199176881</v>
      </c>
      <c r="I94" s="1"/>
      <c r="J94" s="1"/>
      <c r="K94" s="1">
        <v>337044464</v>
      </c>
      <c r="L94" s="69">
        <v>15648668</v>
      </c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176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177</v>
      </c>
      <c r="B5" s="15"/>
      <c r="C5" s="20" t="s">
        <v>178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/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0</v>
      </c>
      <c r="I17" s="1"/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257808000</v>
      </c>
      <c r="H27" s="1">
        <v>4766085000</v>
      </c>
      <c r="I27" s="1">
        <v>698509000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274000</v>
      </c>
      <c r="H28" s="1">
        <v>2323000</v>
      </c>
      <c r="I28" s="1">
        <v>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0</v>
      </c>
      <c r="H42" s="1">
        <v>0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4768408000</v>
      </c>
      <c r="G87" s="1">
        <v>0</v>
      </c>
      <c r="H87" s="1">
        <v>0</v>
      </c>
      <c r="I87" s="1"/>
      <c r="J87" s="1"/>
      <c r="K87" s="1">
        <v>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/>
      <c r="J88" s="1"/>
      <c r="K88" s="1">
        <v>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698509000</v>
      </c>
      <c r="G89" s="1"/>
      <c r="H89" s="1">
        <v>0</v>
      </c>
      <c r="I89" s="1">
        <v>698509000</v>
      </c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424331000</v>
      </c>
      <c r="G90" s="1"/>
      <c r="H90" s="1">
        <v>0</v>
      </c>
      <c r="I90" s="1"/>
      <c r="J90" s="1"/>
      <c r="K90" s="1">
        <v>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>
        <v>0</v>
      </c>
      <c r="I91" s="1"/>
      <c r="J91" s="1"/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308506000</v>
      </c>
      <c r="G92" s="1">
        <v>0</v>
      </c>
      <c r="H92" s="1">
        <v>0</v>
      </c>
      <c r="I92" s="1"/>
      <c r="J92" s="1"/>
      <c r="K92" s="1">
        <v>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>
        <v>0</v>
      </c>
      <c r="I93" s="1"/>
      <c r="J93" s="1"/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/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179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180</v>
      </c>
      <c r="B5" s="15"/>
      <c r="C5" s="20" t="s">
        <v>181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201296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444126</v>
      </c>
      <c r="G22" s="69">
        <v>371001</v>
      </c>
      <c r="H22" s="1">
        <v>6947830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15720000</v>
      </c>
      <c r="H27" s="1">
        <v>747042012</v>
      </c>
      <c r="I27" s="1">
        <v>350586792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15837619</v>
      </c>
      <c r="G28" s="69">
        <v>102034765</v>
      </c>
      <c r="H28" s="1">
        <v>716820854</v>
      </c>
      <c r="I28" s="1">
        <v>298376358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58775829</v>
      </c>
      <c r="G29" s="69">
        <v>5521337</v>
      </c>
      <c r="H29" s="1">
        <v>87606123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1988048</v>
      </c>
      <c r="H36" s="1">
        <v>5766530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4953534</v>
      </c>
      <c r="H38" s="1">
        <v>14965640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18144</v>
      </c>
      <c r="H42" s="1">
        <v>2419907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815672</v>
      </c>
      <c r="H43" s="1">
        <v>36876505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318128</v>
      </c>
      <c r="G46" s="69">
        <v>3301799</v>
      </c>
      <c r="H46" s="1">
        <v>80954479</v>
      </c>
      <c r="I46" s="1">
        <v>42613008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80467680</v>
      </c>
      <c r="G47" s="69">
        <v>58830226</v>
      </c>
      <c r="H47" s="1">
        <v>588299858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462434342</v>
      </c>
      <c r="G51" s="69"/>
      <c r="H51" s="1">
        <v>1552670176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315767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61390232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77952</v>
      </c>
      <c r="H57" s="1">
        <v>874601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301188</v>
      </c>
      <c r="H59" s="1">
        <v>2988483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54192</v>
      </c>
      <c r="H62" s="1">
        <v>1423512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1558618115</v>
      </c>
      <c r="G87" s="1"/>
      <c r="H87" s="1">
        <v>7149126</v>
      </c>
      <c r="I87" s="1">
        <v>1551468989</v>
      </c>
      <c r="J87" s="1"/>
      <c r="K87" s="1">
        <v>2326790008</v>
      </c>
      <c r="L87" s="66">
        <v>1423512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8358873</v>
      </c>
      <c r="G88" s="1"/>
      <c r="H88" s="1"/>
      <c r="I88" s="1">
        <v>8358873</v>
      </c>
      <c r="J88" s="1"/>
      <c r="K88" s="1">
        <v>1215283523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648963150</v>
      </c>
      <c r="G89" s="1"/>
      <c r="H89" s="1"/>
      <c r="I89" s="1">
        <v>648963150</v>
      </c>
      <c r="J89" s="1"/>
      <c r="K89" s="1">
        <v>42613008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293066271</v>
      </c>
      <c r="G90" s="1"/>
      <c r="H90" s="1">
        <v>12567724</v>
      </c>
      <c r="I90" s="1">
        <v>280498547</v>
      </c>
      <c r="J90" s="1"/>
      <c r="K90" s="1">
        <v>68207214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359112276</v>
      </c>
      <c r="G92" s="1"/>
      <c r="H92" s="1">
        <v>75915166</v>
      </c>
      <c r="I92" s="1">
        <v>283197110</v>
      </c>
      <c r="J92" s="1"/>
      <c r="K92" s="1">
        <v>473280829</v>
      </c>
      <c r="L92" s="69">
        <v>238540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9970395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2364885</v>
      </c>
      <c r="G94" s="1"/>
      <c r="H94" s="1">
        <v>2364885</v>
      </c>
      <c r="I94" s="1"/>
      <c r="J94" s="1"/>
      <c r="K94" s="1">
        <v>9425660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182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183</v>
      </c>
      <c r="B5" s="15"/>
      <c r="C5" s="20" t="s">
        <v>184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3406760</v>
      </c>
      <c r="H43" s="1">
        <v>40502235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521505</v>
      </c>
      <c r="H55" s="1">
        <v>16718596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57220831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20728797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185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186</v>
      </c>
      <c r="B5" s="15"/>
      <c r="C5" s="20" t="s">
        <v>187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2407629</v>
      </c>
      <c r="H43" s="1">
        <v>21571516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156088</v>
      </c>
      <c r="H54" s="1">
        <v>268195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1310924</v>
      </c>
      <c r="H55" s="1">
        <v>7901596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29741307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8546796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188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189</v>
      </c>
      <c r="B5" s="15"/>
      <c r="C5" s="20" t="s">
        <v>190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357455196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357455196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73573415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210203308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163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191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192</v>
      </c>
      <c r="B5" s="15"/>
      <c r="C5" s="20" t="s">
        <v>193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96815000</v>
      </c>
      <c r="G16" s="66">
        <v>29562000</v>
      </c>
      <c r="H16" s="1">
        <v>382537000</v>
      </c>
      <c r="I16" s="1"/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0</v>
      </c>
      <c r="I17" s="1"/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46866000</v>
      </c>
      <c r="G21" s="69">
        <v>594722000</v>
      </c>
      <c r="H21" s="1">
        <v>8925681000</v>
      </c>
      <c r="I21" s="1">
        <v>24570000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479000</v>
      </c>
      <c r="G22" s="69">
        <v>199000</v>
      </c>
      <c r="H22" s="1">
        <v>21296000</v>
      </c>
      <c r="I22" s="1">
        <v>0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545000</v>
      </c>
      <c r="H27" s="1">
        <v>303448000</v>
      </c>
      <c r="I27" s="1">
        <v>14294000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0</v>
      </c>
      <c r="H42" s="1">
        <v>0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9632962000</v>
      </c>
      <c r="G87" s="1">
        <v>382537000</v>
      </c>
      <c r="H87" s="1">
        <v>9250425000</v>
      </c>
      <c r="I87" s="1"/>
      <c r="J87" s="1"/>
      <c r="K87" s="1">
        <v>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26000</v>
      </c>
      <c r="G88" s="1">
        <v>0</v>
      </c>
      <c r="H88" s="1">
        <v>26000</v>
      </c>
      <c r="I88" s="1"/>
      <c r="J88" s="1"/>
      <c r="K88" s="1">
        <v>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38864000</v>
      </c>
      <c r="G89" s="1"/>
      <c r="H89" s="1">
        <v>24570000</v>
      </c>
      <c r="I89" s="1">
        <v>14294000</v>
      </c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253405000</v>
      </c>
      <c r="G90" s="1"/>
      <c r="H90" s="1">
        <v>253405000</v>
      </c>
      <c r="I90" s="1"/>
      <c r="J90" s="1"/>
      <c r="K90" s="1">
        <v>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57751000</v>
      </c>
      <c r="G91" s="1"/>
      <c r="H91" s="1">
        <v>57751000</v>
      </c>
      <c r="I91" s="1"/>
      <c r="J91" s="1"/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785344000</v>
      </c>
      <c r="G92" s="1">
        <v>250567000</v>
      </c>
      <c r="H92" s="1">
        <v>534777000</v>
      </c>
      <c r="I92" s="1"/>
      <c r="J92" s="1"/>
      <c r="K92" s="1">
        <v>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>
        <v>0</v>
      </c>
      <c r="I93" s="1"/>
      <c r="J93" s="1"/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476422000</v>
      </c>
      <c r="G94" s="1">
        <v>176687000</v>
      </c>
      <c r="H94" s="1">
        <v>299735000</v>
      </c>
      <c r="I94" s="1"/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138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139</v>
      </c>
      <c r="B5" s="15"/>
      <c r="C5" s="20" t="s">
        <v>140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14011000</v>
      </c>
      <c r="G16" s="66">
        <v>123988000</v>
      </c>
      <c r="H16" s="1">
        <v>4162125000</v>
      </c>
      <c r="I16" s="1"/>
      <c r="J16" s="1">
        <v>2309086000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182528000</v>
      </c>
      <c r="H17" s="1">
        <v>7588262000</v>
      </c>
      <c r="I17" s="1"/>
      <c r="J17" s="1">
        <v>3972087000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772416000</v>
      </c>
      <c r="H21" s="1">
        <v>3631638000</v>
      </c>
      <c r="I21" s="1">
        <v>105723000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239340000</v>
      </c>
      <c r="H38" s="1">
        <v>569326000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23000</v>
      </c>
      <c r="G54" s="66">
        <v>22563000</v>
      </c>
      <c r="H54" s="1">
        <v>34769000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15951351000</v>
      </c>
      <c r="G87" s="1">
        <v>12319713000</v>
      </c>
      <c r="H87" s="1">
        <v>3631638000</v>
      </c>
      <c r="I87" s="1"/>
      <c r="J87" s="1"/>
      <c r="K87" s="1">
        <v>34769000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4229000</v>
      </c>
      <c r="G88" s="1">
        <v>2604000</v>
      </c>
      <c r="H88" s="1">
        <v>1625000</v>
      </c>
      <c r="I88" s="1"/>
      <c r="J88" s="1"/>
      <c r="K88" s="1">
        <v>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105723000</v>
      </c>
      <c r="G89" s="1"/>
      <c r="H89" s="1">
        <v>105723000</v>
      </c>
      <c r="I89" s="1">
        <v>0</v>
      </c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199789000</v>
      </c>
      <c r="G90" s="1"/>
      <c r="H90" s="1">
        <v>199789000</v>
      </c>
      <c r="I90" s="1"/>
      <c r="J90" s="1"/>
      <c r="K90" s="1">
        <v>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118104000</v>
      </c>
      <c r="G91" s="1"/>
      <c r="H91" s="1">
        <v>118104000</v>
      </c>
      <c r="I91" s="1"/>
      <c r="J91" s="1"/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4409167000</v>
      </c>
      <c r="G92" s="1">
        <v>4349855000</v>
      </c>
      <c r="H92" s="1">
        <v>59312000</v>
      </c>
      <c r="I92" s="1"/>
      <c r="J92" s="1"/>
      <c r="K92" s="1">
        <v>37385000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>
        <v>0</v>
      </c>
      <c r="I93" s="1"/>
      <c r="J93" s="1"/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650435000</v>
      </c>
      <c r="G94" s="1">
        <v>0</v>
      </c>
      <c r="H94" s="1">
        <v>0</v>
      </c>
      <c r="I94" s="1"/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194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195</v>
      </c>
      <c r="B5" s="15"/>
      <c r="C5" s="20" t="s">
        <v>196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1369846</v>
      </c>
      <c r="G22" s="69">
        <v>20743208</v>
      </c>
      <c r="H22" s="1">
        <v>151252013</v>
      </c>
      <c r="I22" s="1">
        <v>31530017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>
        <v>144720</v>
      </c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404352</v>
      </c>
      <c r="G27" s="69">
        <v>2732932</v>
      </c>
      <c r="H27" s="1">
        <v>225673906</v>
      </c>
      <c r="I27" s="1">
        <v>75965265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25835318</v>
      </c>
      <c r="G28" s="69">
        <v>278951307</v>
      </c>
      <c r="H28" s="1">
        <v>1620380190</v>
      </c>
      <c r="I28" s="1">
        <v>161675727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24289917</v>
      </c>
      <c r="G29" s="69">
        <v>20515416</v>
      </c>
      <c r="H29" s="1">
        <v>106144921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180000</v>
      </c>
      <c r="G42" s="69">
        <v>1814363</v>
      </c>
      <c r="H42" s="1">
        <v>17610567</v>
      </c>
      <c r="I42" s="1">
        <v>4171065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1075296</v>
      </c>
      <c r="G46" s="69">
        <v>4915673</v>
      </c>
      <c r="H46" s="1">
        <v>123668836</v>
      </c>
      <c r="I46" s="1">
        <v>54228865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22143329</v>
      </c>
      <c r="G47" s="69">
        <v>5067284</v>
      </c>
      <c r="H47" s="1">
        <v>67863146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2103451030</v>
      </c>
      <c r="G87" s="1"/>
      <c r="H87" s="1">
        <v>151252013</v>
      </c>
      <c r="I87" s="1">
        <v>1952199017</v>
      </c>
      <c r="J87" s="1"/>
      <c r="K87" s="1">
        <v>209142549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56205451</v>
      </c>
      <c r="G88" s="1"/>
      <c r="H88" s="1">
        <v>124730</v>
      </c>
      <c r="I88" s="1">
        <v>56080721</v>
      </c>
      <c r="J88" s="1"/>
      <c r="K88" s="1">
        <v>40335237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269171009</v>
      </c>
      <c r="G89" s="1"/>
      <c r="H89" s="1">
        <v>31530017</v>
      </c>
      <c r="I89" s="1">
        <v>237640992</v>
      </c>
      <c r="J89" s="1"/>
      <c r="K89" s="1">
        <v>58399930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560644689</v>
      </c>
      <c r="G90" s="1"/>
      <c r="H90" s="1">
        <v>20792033</v>
      </c>
      <c r="I90" s="1">
        <v>539852656</v>
      </c>
      <c r="J90" s="1"/>
      <c r="K90" s="1">
        <v>22013566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3072458</v>
      </c>
      <c r="G91" s="1"/>
      <c r="H91" s="1">
        <v>3072458</v>
      </c>
      <c r="I91" s="1"/>
      <c r="J91" s="1"/>
      <c r="K91" s="1">
        <v>284558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465844606</v>
      </c>
      <c r="G92" s="1"/>
      <c r="H92" s="1">
        <v>21457657</v>
      </c>
      <c r="I92" s="1">
        <v>444386949</v>
      </c>
      <c r="J92" s="1"/>
      <c r="K92" s="1">
        <v>178037728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9002</v>
      </c>
      <c r="G93" s="1"/>
      <c r="H93" s="1">
        <v>9002</v>
      </c>
      <c r="I93" s="1"/>
      <c r="J93" s="1"/>
      <c r="K93" s="1">
        <v>4924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824024</v>
      </c>
      <c r="G94" s="1"/>
      <c r="H94" s="1">
        <v>824024</v>
      </c>
      <c r="I94" s="1"/>
      <c r="J94" s="1"/>
      <c r="K94" s="1">
        <v>89898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197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198</v>
      </c>
      <c r="B5" s="15"/>
      <c r="C5" s="20" t="s">
        <v>199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269270</v>
      </c>
      <c r="H21" s="1">
        <v>30815542</v>
      </c>
      <c r="I21" s="1">
        <v>16955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>
        <v>1303660</v>
      </c>
      <c r="H22" s="1">
        <v>168546307</v>
      </c>
      <c r="I22" s="1">
        <v>27915848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24613379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55166959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68260</v>
      </c>
      <c r="H42" s="1">
        <v>85176754</v>
      </c>
      <c r="I42" s="1">
        <v>52510386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2714090</v>
      </c>
      <c r="H43" s="1">
        <v>65171501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233705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2442432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12545444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6458155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279142186</v>
      </c>
      <c r="G87" s="1"/>
      <c r="H87" s="1">
        <v>279142186</v>
      </c>
      <c r="I87" s="1"/>
      <c r="J87" s="1"/>
      <c r="K87" s="1">
        <v>172027991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5184264</v>
      </c>
      <c r="G88" s="1"/>
      <c r="H88" s="1">
        <v>5184264</v>
      </c>
      <c r="I88" s="1"/>
      <c r="J88" s="1"/>
      <c r="K88" s="1">
        <v>20860979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27932803</v>
      </c>
      <c r="G89" s="1"/>
      <c r="H89" s="1">
        <v>27932803</v>
      </c>
      <c r="I89" s="1"/>
      <c r="J89" s="1"/>
      <c r="K89" s="1">
        <v>52510386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88697361</v>
      </c>
      <c r="G90" s="1"/>
      <c r="H90" s="1">
        <v>88697361</v>
      </c>
      <c r="I90" s="1"/>
      <c r="J90" s="1"/>
      <c r="K90" s="1">
        <v>74333787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22179331</v>
      </c>
      <c r="G91" s="1"/>
      <c r="H91" s="1">
        <v>22179331</v>
      </c>
      <c r="I91" s="1"/>
      <c r="J91" s="1"/>
      <c r="K91" s="1">
        <v>1805162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593978038</v>
      </c>
      <c r="G92" s="1"/>
      <c r="H92" s="1">
        <v>593978038</v>
      </c>
      <c r="I92" s="1"/>
      <c r="J92" s="1"/>
      <c r="K92" s="1">
        <v>617254151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533186</v>
      </c>
      <c r="G93" s="1"/>
      <c r="H93" s="1">
        <v>533186</v>
      </c>
      <c r="I93" s="1"/>
      <c r="J93" s="1"/>
      <c r="K93" s="1">
        <v>4036095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100857622</v>
      </c>
      <c r="G94" s="1"/>
      <c r="H94" s="1">
        <v>100857622</v>
      </c>
      <c r="I94" s="1"/>
      <c r="J94" s="1"/>
      <c r="K94" s="1">
        <v>116219434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201</v>
      </c>
      <c r="B5" s="15"/>
      <c r="C5" s="20" t="s">
        <v>202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13625000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169036000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182661000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45349000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163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198</v>
      </c>
      <c r="B5" s="15"/>
      <c r="C5" s="20" t="s">
        <v>203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163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198</v>
      </c>
      <c r="B5" s="15"/>
      <c r="C5" s="20" t="s">
        <v>204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206</v>
      </c>
      <c r="B5" s="15"/>
      <c r="C5" s="20" t="s">
        <v>207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13879699.8157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1009948.6789000001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209</v>
      </c>
      <c r="B5" s="15"/>
      <c r="C5" s="20" t="s">
        <v>210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395239</v>
      </c>
      <c r="H27" s="1">
        <v>11358786</v>
      </c>
      <c r="I27" s="1">
        <v>1093092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8459845</v>
      </c>
      <c r="G28" s="69">
        <v>144898629</v>
      </c>
      <c r="H28" s="1">
        <v>783333722</v>
      </c>
      <c r="I28" s="1">
        <v>264335110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21823365</v>
      </c>
      <c r="G29" s="69">
        <v>12716945</v>
      </c>
      <c r="H29" s="1">
        <v>69486013</v>
      </c>
      <c r="I29" s="1">
        <v>423151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911630</v>
      </c>
      <c r="G33" s="69">
        <v>490800</v>
      </c>
      <c r="H33" s="1">
        <v>60538780</v>
      </c>
      <c r="I33" s="1">
        <v>54842497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63846479</v>
      </c>
      <c r="G34" s="69">
        <v>3971082</v>
      </c>
      <c r="H34" s="1">
        <v>70537948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8306679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1450942</v>
      </c>
      <c r="H38" s="1">
        <v>15934998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114000</v>
      </c>
      <c r="G46" s="69">
        <v>327898</v>
      </c>
      <c r="H46" s="1">
        <v>8847864</v>
      </c>
      <c r="I46" s="1">
        <v>8526918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5510000</v>
      </c>
      <c r="G47" s="69">
        <v>1503910</v>
      </c>
      <c r="H47" s="1">
        <v>31247950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3000</v>
      </c>
      <c r="G50" s="69"/>
      <c r="H50" s="1">
        <v>10504023</v>
      </c>
      <c r="I50" s="1">
        <v>10501023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25625139</v>
      </c>
      <c r="G51" s="69"/>
      <c r="H51" s="1">
        <v>27143783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362353</v>
      </c>
      <c r="H54" s="1">
        <v>8036797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83544</v>
      </c>
      <c r="H55" s="1">
        <v>30584983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397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2724</v>
      </c>
      <c r="H59" s="1">
        <v>2503432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357204</v>
      </c>
      <c r="H62" s="1">
        <v>13090734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>
        <v>194373</v>
      </c>
      <c r="H64" s="1">
        <v>22560187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995255250</v>
      </c>
      <c r="G87" s="1"/>
      <c r="H87" s="1"/>
      <c r="I87" s="1">
        <v>864178522</v>
      </c>
      <c r="J87" s="1">
        <v>131076728</v>
      </c>
      <c r="K87" s="1">
        <v>143110906</v>
      </c>
      <c r="L87" s="66">
        <v>35650921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71909644</v>
      </c>
      <c r="G88" s="1"/>
      <c r="H88" s="1"/>
      <c r="I88" s="1">
        <v>50173831</v>
      </c>
      <c r="J88" s="1">
        <v>21735813</v>
      </c>
      <c r="K88" s="1">
        <v>68815901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320693850</v>
      </c>
      <c r="G89" s="1"/>
      <c r="H89" s="1"/>
      <c r="I89" s="1">
        <v>265851353</v>
      </c>
      <c r="J89" s="1">
        <v>54842497</v>
      </c>
      <c r="K89" s="1">
        <v>19027941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269040954</v>
      </c>
      <c r="G90" s="1"/>
      <c r="H90" s="1"/>
      <c r="I90" s="1">
        <v>259348989</v>
      </c>
      <c r="J90" s="1">
        <v>9691965</v>
      </c>
      <c r="K90" s="1">
        <v>10493553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8989648</v>
      </c>
      <c r="G92" s="1"/>
      <c r="H92" s="1"/>
      <c r="I92" s="1">
        <v>8989648</v>
      </c>
      <c r="J92" s="1"/>
      <c r="K92" s="1">
        <v>120433761</v>
      </c>
      <c r="L92" s="69">
        <v>14317727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211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212</v>
      </c>
      <c r="B5" s="15"/>
      <c r="C5" s="20" t="s">
        <v>213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3220398</v>
      </c>
      <c r="H21" s="1">
        <v>103756942</v>
      </c>
      <c r="I21" s="1">
        <v>384398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475212</v>
      </c>
      <c r="H22" s="1">
        <v>38509730</v>
      </c>
      <c r="I22" s="1">
        <v>7499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25605165</v>
      </c>
      <c r="H27" s="1">
        <v>1647995897</v>
      </c>
      <c r="I27" s="1">
        <v>289850869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13364726</v>
      </c>
      <c r="G28" s="69">
        <v>44951616</v>
      </c>
      <c r="H28" s="1">
        <v>452506022</v>
      </c>
      <c r="I28" s="1">
        <v>201637867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304452</v>
      </c>
      <c r="H36" s="1">
        <v>4703617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585720</v>
      </c>
      <c r="H38" s="1">
        <v>8192638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6782</v>
      </c>
      <c r="G42" s="69">
        <v>34116</v>
      </c>
      <c r="H42" s="1">
        <v>14102155</v>
      </c>
      <c r="I42" s="1">
        <v>63738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29255270</v>
      </c>
      <c r="G43" s="69">
        <v>7236660</v>
      </c>
      <c r="H43" s="1">
        <v>50465355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954864</v>
      </c>
      <c r="H46" s="1">
        <v>40608398</v>
      </c>
      <c r="I46" s="1">
        <v>23134810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71007792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1040301263</v>
      </c>
      <c r="G51" s="69">
        <v>34471632</v>
      </c>
      <c r="H51" s="1">
        <v>2993073777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3932122</v>
      </c>
      <c r="H55" s="1">
        <v>61063736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2892</v>
      </c>
      <c r="H57" s="1">
        <v>205170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14952</v>
      </c>
      <c r="H59" s="1">
        <v>1082949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2255664846</v>
      </c>
      <c r="G87" s="1">
        <v>0</v>
      </c>
      <c r="H87" s="1">
        <v>143260624</v>
      </c>
      <c r="I87" s="1">
        <v>2112404222</v>
      </c>
      <c r="J87" s="1">
        <v>0</v>
      </c>
      <c r="K87" s="1">
        <v>3231609332</v>
      </c>
      <c r="L87" s="66">
        <v>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1543709849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491880633</v>
      </c>
      <c r="G89" s="1">
        <v>0</v>
      </c>
      <c r="H89" s="1">
        <v>391897</v>
      </c>
      <c r="I89" s="1">
        <v>491488736</v>
      </c>
      <c r="J89" s="1">
        <v>0</v>
      </c>
      <c r="K89" s="1">
        <v>23198548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400831641</v>
      </c>
      <c r="G90" s="1">
        <v>0</v>
      </c>
      <c r="H90" s="1">
        <v>112760186</v>
      </c>
      <c r="I90" s="1">
        <v>288071455</v>
      </c>
      <c r="J90" s="1">
        <v>0</v>
      </c>
      <c r="K90" s="1">
        <v>54451844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245448317</v>
      </c>
      <c r="G92" s="1">
        <v>0</v>
      </c>
      <c r="H92" s="1">
        <v>135888628</v>
      </c>
      <c r="I92" s="1">
        <v>109559689</v>
      </c>
      <c r="J92" s="1">
        <v>0</v>
      </c>
      <c r="K92" s="1">
        <v>553496124</v>
      </c>
      <c r="L92" s="69">
        <v>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214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215</v>
      </c>
      <c r="B5" s="15"/>
      <c r="C5" s="20" t="s">
        <v>216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4780519</v>
      </c>
      <c r="G28" s="69">
        <v>11087358</v>
      </c>
      <c r="H28" s="1">
        <v>88696408</v>
      </c>
      <c r="I28" s="1">
        <v>16010085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11251619</v>
      </c>
      <c r="G33" s="69">
        <v>50541037</v>
      </c>
      <c r="H33" s="1">
        <v>350324950</v>
      </c>
      <c r="I33" s="1">
        <v>165019145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267265478</v>
      </c>
      <c r="G34" s="69">
        <v>295500</v>
      </c>
      <c r="H34" s="1">
        <v>789601804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7989727</v>
      </c>
      <c r="I46" s="1">
        <v>7989727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421715</v>
      </c>
      <c r="G50" s="69"/>
      <c r="H50" s="1">
        <v>52608672</v>
      </c>
      <c r="I50" s="1">
        <v>50788457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119935791</v>
      </c>
      <c r="G51" s="69"/>
      <c r="H51" s="1">
        <v>1063270037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1047593932</v>
      </c>
      <c r="G87" s="1"/>
      <c r="H87" s="1"/>
      <c r="I87" s="1">
        <v>72686323</v>
      </c>
      <c r="J87" s="1">
        <v>974907609</v>
      </c>
      <c r="K87" s="1">
        <v>1065090252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246658917</v>
      </c>
      <c r="G88" s="1"/>
      <c r="H88" s="1"/>
      <c r="I88" s="1"/>
      <c r="J88" s="1">
        <v>246658917</v>
      </c>
      <c r="K88" s="1">
        <v>794467945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181029230</v>
      </c>
      <c r="G89" s="1"/>
      <c r="H89" s="1"/>
      <c r="I89" s="1">
        <v>16010085</v>
      </c>
      <c r="J89" s="1">
        <v>165019145</v>
      </c>
      <c r="K89" s="1">
        <v>58778184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28144372</v>
      </c>
      <c r="G90" s="1"/>
      <c r="H90" s="1"/>
      <c r="I90" s="1">
        <v>11693214</v>
      </c>
      <c r="J90" s="1">
        <v>16451158</v>
      </c>
      <c r="K90" s="1">
        <v>4566194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2858015</v>
      </c>
      <c r="G92" s="1"/>
      <c r="H92" s="1"/>
      <c r="I92" s="1">
        <v>1994957</v>
      </c>
      <c r="J92" s="1">
        <v>863058</v>
      </c>
      <c r="K92" s="1">
        <v>39002451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217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218</v>
      </c>
      <c r="B5" s="15"/>
      <c r="C5" s="20" t="s">
        <v>219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238000</v>
      </c>
      <c r="H27" s="1">
        <v>2247634</v>
      </c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60000</v>
      </c>
      <c r="G28" s="69">
        <v>7039000</v>
      </c>
      <c r="H28" s="1">
        <v>20414469</v>
      </c>
      <c r="I28" s="1">
        <v>3949562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481481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>
        <v>42000</v>
      </c>
      <c r="H46" s="1">
        <v>921348</v>
      </c>
      <c r="I46" s="1">
        <v>549198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>
        <v>338000</v>
      </c>
      <c r="H47" s="1">
        <v>4819986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23143583</v>
      </c>
      <c r="G87" s="1"/>
      <c r="H87" s="1"/>
      <c r="I87" s="1">
        <v>23143583</v>
      </c>
      <c r="J87" s="1"/>
      <c r="K87" s="1">
        <v>5741334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356000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2520362</v>
      </c>
      <c r="G89" s="1"/>
      <c r="H89" s="1"/>
      <c r="I89" s="1">
        <v>2520362</v>
      </c>
      <c r="J89" s="1"/>
      <c r="K89" s="1">
        <v>79281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8411000</v>
      </c>
      <c r="G90" s="1"/>
      <c r="H90" s="1"/>
      <c r="I90" s="1">
        <v>8411000</v>
      </c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789905</v>
      </c>
      <c r="G92" s="1"/>
      <c r="H92" s="1"/>
      <c r="I92" s="1">
        <v>789905</v>
      </c>
      <c r="J92" s="1"/>
      <c r="K92" s="1">
        <v>445808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142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143</v>
      </c>
      <c r="B5" s="15"/>
      <c r="C5" s="20" t="s">
        <v>144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/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0</v>
      </c>
      <c r="I17" s="1"/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80000</v>
      </c>
      <c r="G21" s="69">
        <v>584040000</v>
      </c>
      <c r="H21" s="1">
        <v>12273536000</v>
      </c>
      <c r="I21" s="1">
        <v>57045000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7859000</v>
      </c>
      <c r="G22" s="69">
        <v>22655000</v>
      </c>
      <c r="H22" s="1">
        <v>131899000</v>
      </c>
      <c r="I22" s="1">
        <v>2021000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45000</v>
      </c>
      <c r="G27" s="69">
        <v>122774000</v>
      </c>
      <c r="H27" s="1">
        <v>1694511000</v>
      </c>
      <c r="I27" s="1">
        <v>53348000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241000</v>
      </c>
      <c r="G28" s="69">
        <v>11347000</v>
      </c>
      <c r="H28" s="1">
        <v>31359000</v>
      </c>
      <c r="I28" s="1">
        <v>11000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0</v>
      </c>
      <c r="H42" s="1">
        <v>0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14131305000</v>
      </c>
      <c r="G87" s="1">
        <v>0</v>
      </c>
      <c r="H87" s="1">
        <v>14131305000</v>
      </c>
      <c r="I87" s="1"/>
      <c r="J87" s="1"/>
      <c r="K87" s="1">
        <v>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2815000</v>
      </c>
      <c r="G88" s="1">
        <v>0</v>
      </c>
      <c r="H88" s="1">
        <v>2815000</v>
      </c>
      <c r="I88" s="1"/>
      <c r="J88" s="1"/>
      <c r="K88" s="1">
        <v>757000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112425000</v>
      </c>
      <c r="G89" s="1"/>
      <c r="H89" s="1">
        <v>59066000</v>
      </c>
      <c r="I89" s="1">
        <v>53359000</v>
      </c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1443785000</v>
      </c>
      <c r="G90" s="1"/>
      <c r="H90" s="1">
        <v>1443785000</v>
      </c>
      <c r="I90" s="1"/>
      <c r="J90" s="1"/>
      <c r="K90" s="1">
        <v>12791000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662711000</v>
      </c>
      <c r="G91" s="1"/>
      <c r="H91" s="1">
        <v>662711000</v>
      </c>
      <c r="I91" s="1"/>
      <c r="J91" s="1"/>
      <c r="K91" s="1">
        <v>4132000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2669694000</v>
      </c>
      <c r="G92" s="1">
        <v>197199000</v>
      </c>
      <c r="H92" s="1">
        <v>2472495000</v>
      </c>
      <c r="I92" s="1"/>
      <c r="J92" s="1"/>
      <c r="K92" s="1">
        <v>52570000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1476000</v>
      </c>
      <c r="G93" s="1"/>
      <c r="H93" s="1">
        <v>1476000</v>
      </c>
      <c r="I93" s="1"/>
      <c r="J93" s="1"/>
      <c r="K93" s="1">
        <v>353000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2199036000</v>
      </c>
      <c r="G94" s="1">
        <v>121843000</v>
      </c>
      <c r="H94" s="1">
        <v>2077193000</v>
      </c>
      <c r="I94" s="1"/>
      <c r="J94" s="1"/>
      <c r="K94" s="1">
        <v>25427000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220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222</v>
      </c>
      <c r="B5" s="15"/>
      <c r="C5" s="20" t="s">
        <v>221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971364141</v>
      </c>
      <c r="G34" s="69"/>
      <c r="H34" s="1">
        <v>1498163632</v>
      </c>
      <c r="I34" s="1">
        <v>25950045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37613122</v>
      </c>
      <c r="G51" s="69"/>
      <c r="H51" s="1">
        <v>197849821</v>
      </c>
      <c r="I51" s="1">
        <v>759522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224</v>
      </c>
      <c r="B5" s="15"/>
      <c r="C5" s="20" t="s">
        <v>225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12355886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1845307</v>
      </c>
      <c r="H21" s="1">
        <v>450445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5802463</v>
      </c>
      <c r="G22" s="69">
        <v>28247209</v>
      </c>
      <c r="H22" s="1">
        <v>359671490</v>
      </c>
      <c r="I22" s="1">
        <v>268651568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56218161</v>
      </c>
      <c r="G24" s="69">
        <v>1399202</v>
      </c>
      <c r="H24" s="1">
        <v>72376392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84993739</v>
      </c>
      <c r="H27" s="1">
        <v>1369258731</v>
      </c>
      <c r="I27" s="1">
        <v>201942598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20316578</v>
      </c>
      <c r="G28" s="69">
        <v>193580200</v>
      </c>
      <c r="H28" s="1">
        <v>1393001393</v>
      </c>
      <c r="I28" s="1">
        <v>120985241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63513292</v>
      </c>
      <c r="G29" s="69">
        <v>40240476</v>
      </c>
      <c r="H29" s="1">
        <v>209326006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>
        <v>2393389</v>
      </c>
      <c r="I33" s="1">
        <v>1470156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13022885</v>
      </c>
      <c r="H38" s="1">
        <v>77243068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292524</v>
      </c>
      <c r="H42" s="1">
        <v>20993808</v>
      </c>
      <c r="I42" s="1">
        <v>17575848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419304410</v>
      </c>
      <c r="G43" s="69">
        <v>386734</v>
      </c>
      <c r="H43" s="1">
        <v>483374125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2171908</v>
      </c>
      <c r="H46" s="1">
        <v>46035618</v>
      </c>
      <c r="I46" s="1">
        <v>18983000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60916832</v>
      </c>
      <c r="G47" s="69">
        <v>25582448</v>
      </c>
      <c r="H47" s="1">
        <v>334738890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803389</v>
      </c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117163</v>
      </c>
      <c r="H54" s="1">
        <v>3521187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2762864</v>
      </c>
      <c r="H55" s="1">
        <v>36577203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55613</v>
      </c>
      <c r="H59" s="1">
        <v>3824252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9724119</v>
      </c>
      <c r="H62" s="1">
        <v>84356975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3495741640</v>
      </c>
      <c r="G87" s="1">
        <v>12355886</v>
      </c>
      <c r="H87" s="1">
        <v>509406235</v>
      </c>
      <c r="I87" s="1">
        <v>2971586130</v>
      </c>
      <c r="J87" s="1">
        <v>2393389</v>
      </c>
      <c r="K87" s="1">
        <v>929728870</v>
      </c>
      <c r="L87" s="66">
        <v>84356975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137829917</v>
      </c>
      <c r="G88" s="1">
        <v>0</v>
      </c>
      <c r="H88" s="1">
        <v>5778518</v>
      </c>
      <c r="I88" s="1">
        <v>132051399</v>
      </c>
      <c r="J88" s="1">
        <v>0</v>
      </c>
      <c r="K88" s="1">
        <v>384907560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593049563</v>
      </c>
      <c r="G89" s="1">
        <v>0</v>
      </c>
      <c r="H89" s="1">
        <v>268651568</v>
      </c>
      <c r="I89" s="1">
        <v>322927839</v>
      </c>
      <c r="J89" s="1">
        <v>1470156</v>
      </c>
      <c r="K89" s="1">
        <v>36558849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1151129499</v>
      </c>
      <c r="G90" s="1">
        <v>0</v>
      </c>
      <c r="H90" s="1">
        <v>12398996</v>
      </c>
      <c r="I90" s="1">
        <v>1138730503</v>
      </c>
      <c r="J90" s="1">
        <v>0</v>
      </c>
      <c r="K90" s="1">
        <v>97260646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2430953</v>
      </c>
      <c r="G91" s="1">
        <v>0</v>
      </c>
      <c r="H91" s="1">
        <v>2430953</v>
      </c>
      <c r="I91" s="1">
        <v>0</v>
      </c>
      <c r="J91" s="1">
        <v>0</v>
      </c>
      <c r="K91" s="1">
        <v>236751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1132175328</v>
      </c>
      <c r="G92" s="1">
        <v>31240204</v>
      </c>
      <c r="H92" s="1">
        <v>91223395</v>
      </c>
      <c r="I92" s="1">
        <v>1009711729</v>
      </c>
      <c r="J92" s="1">
        <v>0</v>
      </c>
      <c r="K92" s="1">
        <v>602087045</v>
      </c>
      <c r="L92" s="69">
        <v>56096544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1745020</v>
      </c>
      <c r="G93" s="1">
        <v>0</v>
      </c>
      <c r="H93" s="1">
        <v>1745020</v>
      </c>
      <c r="I93" s="1">
        <v>0</v>
      </c>
      <c r="J93" s="1">
        <v>0</v>
      </c>
      <c r="K93" s="1">
        <v>586275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12954522</v>
      </c>
      <c r="G94" s="1">
        <v>0</v>
      </c>
      <c r="H94" s="1">
        <v>12954522</v>
      </c>
      <c r="I94" s="1">
        <v>0</v>
      </c>
      <c r="J94" s="1">
        <v>0</v>
      </c>
      <c r="K94" s="1">
        <v>5446013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163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226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227</v>
      </c>
      <c r="B5" s="15"/>
      <c r="C5" s="20" t="s">
        <v>228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310311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2500</v>
      </c>
      <c r="G22" s="69">
        <v>4540606</v>
      </c>
      <c r="H22" s="1">
        <v>64089281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1070757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189516</v>
      </c>
      <c r="H38" s="1">
        <v>6440590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252</v>
      </c>
      <c r="H42" s="1">
        <v>15568941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>
        <v>28912464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1111893</v>
      </c>
      <c r="H54" s="1">
        <v>3312494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18576</v>
      </c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29448</v>
      </c>
      <c r="H59" s="1">
        <v>993231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71910939</v>
      </c>
      <c r="G87" s="1"/>
      <c r="H87" s="1">
        <v>71910939</v>
      </c>
      <c r="I87" s="1"/>
      <c r="J87" s="1"/>
      <c r="K87" s="1">
        <v>48787130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1718480</v>
      </c>
      <c r="G88" s="1"/>
      <c r="H88" s="1">
        <v>1718480</v>
      </c>
      <c r="I88" s="1"/>
      <c r="J88" s="1"/>
      <c r="K88" s="1">
        <v>9621257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>
        <v>42371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8867690</v>
      </c>
      <c r="G90" s="1"/>
      <c r="H90" s="1">
        <v>8867690</v>
      </c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3361771</v>
      </c>
      <c r="G91" s="1"/>
      <c r="H91" s="1">
        <v>3361771</v>
      </c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415261409</v>
      </c>
      <c r="G92" s="1"/>
      <c r="H92" s="1">
        <v>415261409</v>
      </c>
      <c r="I92" s="1"/>
      <c r="J92" s="1"/>
      <c r="K92" s="1">
        <v>619445506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1069911</v>
      </c>
      <c r="G93" s="1"/>
      <c r="H93" s="1">
        <v>1069911</v>
      </c>
      <c r="I93" s="1"/>
      <c r="J93" s="1"/>
      <c r="K93" s="1">
        <v>12026341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551868798</v>
      </c>
      <c r="G94" s="1"/>
      <c r="H94" s="1">
        <v>551868798</v>
      </c>
      <c r="I94" s="1"/>
      <c r="J94" s="1"/>
      <c r="K94" s="1">
        <v>986409095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229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230</v>
      </c>
      <c r="B5" s="15"/>
      <c r="C5" s="20" t="s">
        <v>231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323621</v>
      </c>
      <c r="G27" s="69">
        <v>3756099</v>
      </c>
      <c r="H27" s="1">
        <v>20369594</v>
      </c>
      <c r="I27" s="1">
        <v>850585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34330206</v>
      </c>
      <c r="G28" s="69">
        <v>160185814</v>
      </c>
      <c r="H28" s="1">
        <v>1140907850</v>
      </c>
      <c r="I28" s="1">
        <v>72695446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6075925</v>
      </c>
      <c r="G29" s="69">
        <v>7457040</v>
      </c>
      <c r="H29" s="1">
        <v>54378967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1975740</v>
      </c>
      <c r="G33" s="69">
        <v>3094896</v>
      </c>
      <c r="H33" s="1">
        <v>72699272</v>
      </c>
      <c r="I33" s="1">
        <v>19343159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>
        <v>8944487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2080740</v>
      </c>
      <c r="H36" s="1">
        <v>11075065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696505</v>
      </c>
      <c r="G46" s="69">
        <v>538236</v>
      </c>
      <c r="H46" s="1">
        <v>69468898</v>
      </c>
      <c r="I46" s="1">
        <v>15921877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240206497</v>
      </c>
      <c r="G47" s="69">
        <v>55908312</v>
      </c>
      <c r="H47" s="1">
        <v>526095702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51861</v>
      </c>
      <c r="G50" s="69">
        <v>96000</v>
      </c>
      <c r="H50" s="1">
        <v>4856018</v>
      </c>
      <c r="I50" s="1">
        <v>3159676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209392598</v>
      </c>
      <c r="G51" s="69">
        <v>36000</v>
      </c>
      <c r="H51" s="1">
        <v>386556395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63204660</v>
      </c>
      <c r="H62" s="1">
        <v>64041876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23188169</v>
      </c>
      <c r="H63" s="1">
        <v>227997080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1308375235</v>
      </c>
      <c r="G87" s="1"/>
      <c r="H87" s="1"/>
      <c r="I87" s="1">
        <v>1226731476</v>
      </c>
      <c r="J87" s="1">
        <v>81643759</v>
      </c>
      <c r="K87" s="1">
        <v>986977013</v>
      </c>
      <c r="L87" s="66">
        <v>292038957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315390556</v>
      </c>
      <c r="G88" s="1"/>
      <c r="H88" s="1"/>
      <c r="I88" s="1">
        <v>144138945</v>
      </c>
      <c r="J88" s="1">
        <v>171251611</v>
      </c>
      <c r="K88" s="1">
        <v>1537527324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92889190</v>
      </c>
      <c r="G89" s="1"/>
      <c r="H89" s="1"/>
      <c r="I89" s="1">
        <v>73546031</v>
      </c>
      <c r="J89" s="1">
        <v>19343159</v>
      </c>
      <c r="K89" s="1">
        <v>19081553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1223909445</v>
      </c>
      <c r="G90" s="1"/>
      <c r="H90" s="1"/>
      <c r="I90" s="1">
        <v>1162708688</v>
      </c>
      <c r="J90" s="1">
        <v>61200757</v>
      </c>
      <c r="K90" s="1">
        <v>236417205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469922476</v>
      </c>
      <c r="G92" s="1"/>
      <c r="H92" s="1"/>
      <c r="I92" s="1">
        <v>419301549</v>
      </c>
      <c r="J92" s="1">
        <v>50620927</v>
      </c>
      <c r="K92" s="1">
        <v>350826851</v>
      </c>
      <c r="L92" s="69">
        <v>173451719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232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233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234</v>
      </c>
      <c r="B5" s="15"/>
      <c r="C5" s="20" t="s">
        <v>235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4201376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1227264</v>
      </c>
      <c r="H17" s="1">
        <v>47805944</v>
      </c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31581212</v>
      </c>
      <c r="H21" s="1">
        <v>404091959</v>
      </c>
      <c r="I21" s="1">
        <v>79724185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280074617</v>
      </c>
      <c r="G22" s="69">
        <v>345501768</v>
      </c>
      <c r="H22" s="1">
        <v>3581188694</v>
      </c>
      <c r="I22" s="1">
        <v>1629870702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180504790</v>
      </c>
      <c r="G24" s="69">
        <v>14731320</v>
      </c>
      <c r="H24" s="1">
        <v>356248461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8703978</v>
      </c>
      <c r="H36" s="1">
        <v>33902350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570</v>
      </c>
      <c r="G38" s="69">
        <v>17519261</v>
      </c>
      <c r="H38" s="1">
        <v>129536453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3447265</v>
      </c>
      <c r="G42" s="69">
        <v>1214844</v>
      </c>
      <c r="H42" s="1">
        <v>199020029</v>
      </c>
      <c r="I42" s="1">
        <v>173037424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1027711242</v>
      </c>
      <c r="G43" s="69">
        <v>15881011</v>
      </c>
      <c r="H43" s="1">
        <v>1467127855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2040120</v>
      </c>
      <c r="H54" s="1">
        <v>27735158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93974568</v>
      </c>
      <c r="H55" s="1">
        <v>137339223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5880</v>
      </c>
      <c r="H57" s="1">
        <v>442904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32256816</v>
      </c>
      <c r="H59" s="1">
        <v>113575997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4584710395</v>
      </c>
      <c r="G87" s="1">
        <v>52007320</v>
      </c>
      <c r="H87" s="1">
        <v>4532703075</v>
      </c>
      <c r="I87" s="1"/>
      <c r="J87" s="1"/>
      <c r="K87" s="1">
        <v>1917506008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34747033</v>
      </c>
      <c r="G88" s="1"/>
      <c r="H88" s="1">
        <v>34747033</v>
      </c>
      <c r="I88" s="1"/>
      <c r="J88" s="1"/>
      <c r="K88" s="1">
        <v>64644634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1709594887</v>
      </c>
      <c r="G89" s="1"/>
      <c r="H89" s="1">
        <v>1709594887</v>
      </c>
      <c r="I89" s="1"/>
      <c r="J89" s="1"/>
      <c r="K89" s="1">
        <v>173037424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125166330</v>
      </c>
      <c r="G90" s="1"/>
      <c r="H90" s="1">
        <v>125166330</v>
      </c>
      <c r="I90" s="1"/>
      <c r="J90" s="1"/>
      <c r="K90" s="1">
        <v>36102743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42281280</v>
      </c>
      <c r="G91" s="1"/>
      <c r="H91" s="1">
        <v>42281280</v>
      </c>
      <c r="I91" s="1"/>
      <c r="J91" s="1"/>
      <c r="K91" s="1">
        <v>25121243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1962190053</v>
      </c>
      <c r="G92" s="1">
        <v>53600364</v>
      </c>
      <c r="H92" s="1">
        <v>1908589689</v>
      </c>
      <c r="I92" s="1"/>
      <c r="J92" s="1"/>
      <c r="K92" s="1">
        <v>1120939436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1439460</v>
      </c>
      <c r="G93" s="1"/>
      <c r="H93" s="1">
        <v>1439460</v>
      </c>
      <c r="I93" s="1"/>
      <c r="J93" s="1"/>
      <c r="K93" s="1">
        <v>29233743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1330843209</v>
      </c>
      <c r="G94" s="1">
        <v>8042689</v>
      </c>
      <c r="H94" s="1">
        <v>1322800520</v>
      </c>
      <c r="I94" s="1"/>
      <c r="J94" s="1"/>
      <c r="K94" s="1">
        <v>1321890503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236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237</v>
      </c>
      <c r="B5" s="15"/>
      <c r="C5" s="20" t="s">
        <v>238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3637048</v>
      </c>
      <c r="H55" s="1">
        <v>3637048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3637048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2818161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239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240</v>
      </c>
      <c r="B5" s="15"/>
      <c r="C5" s="20" t="s">
        <v>241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10158818</v>
      </c>
      <c r="G16" s="66">
        <v>16373157</v>
      </c>
      <c r="H16" s="1">
        <v>118661982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713915</v>
      </c>
      <c r="G18" s="69"/>
      <c r="H18" s="1">
        <v>4029742</v>
      </c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387192</v>
      </c>
      <c r="H21" s="1">
        <v>37433949</v>
      </c>
      <c r="I21" s="1">
        <v>31625979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64924996</v>
      </c>
      <c r="G22" s="69">
        <v>24364285</v>
      </c>
      <c r="H22" s="1">
        <v>513354131</v>
      </c>
      <c r="I22" s="1">
        <v>306287719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24654766</v>
      </c>
      <c r="G24" s="69">
        <v>722328</v>
      </c>
      <c r="H24" s="1">
        <v>33991500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183035775</v>
      </c>
      <c r="H27" s="1">
        <v>421016489</v>
      </c>
      <c r="I27" s="1">
        <v>117262576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19530631</v>
      </c>
      <c r="G28" s="69">
        <v>159224252</v>
      </c>
      <c r="H28" s="1">
        <v>1221985334</v>
      </c>
      <c r="I28" s="1">
        <v>279141235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10079750</v>
      </c>
      <c r="G29" s="69">
        <v>6500340</v>
      </c>
      <c r="H29" s="1">
        <v>50154619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4230199</v>
      </c>
      <c r="H36" s="1">
        <v>21796361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4602179</v>
      </c>
      <c r="H38" s="1">
        <v>38664598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217872</v>
      </c>
      <c r="H42" s="1">
        <v>21679851</v>
      </c>
      <c r="I42" s="1">
        <v>20634139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120200</v>
      </c>
      <c r="G46" s="69">
        <v>402600</v>
      </c>
      <c r="H46" s="1">
        <v>59131084</v>
      </c>
      <c r="I46" s="1">
        <v>52926401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16940240</v>
      </c>
      <c r="G47" s="69">
        <v>1276188</v>
      </c>
      <c r="H47" s="1">
        <v>19705254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142108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18996</v>
      </c>
      <c r="H57" s="1">
        <v>94377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31656</v>
      </c>
      <c r="H59" s="1">
        <v>217045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2461088706</v>
      </c>
      <c r="G87" s="1">
        <v>122691724</v>
      </c>
      <c r="H87" s="1">
        <v>645240540</v>
      </c>
      <c r="I87" s="1">
        <v>1693156442</v>
      </c>
      <c r="J87" s="1"/>
      <c r="K87" s="1">
        <v>100969718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4005478</v>
      </c>
      <c r="G88" s="1">
        <v>461130</v>
      </c>
      <c r="H88" s="1">
        <v>2966593</v>
      </c>
      <c r="I88" s="1">
        <v>577755</v>
      </c>
      <c r="J88" s="1"/>
      <c r="K88" s="1">
        <v>21750791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734317508</v>
      </c>
      <c r="G89" s="1"/>
      <c r="H89" s="1">
        <v>337913697</v>
      </c>
      <c r="I89" s="1">
        <v>396403811</v>
      </c>
      <c r="J89" s="1"/>
      <c r="K89" s="1">
        <v>73560540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620010559</v>
      </c>
      <c r="G90" s="1"/>
      <c r="H90" s="1">
        <v>204116307</v>
      </c>
      <c r="I90" s="1">
        <v>415894252</v>
      </c>
      <c r="J90" s="1"/>
      <c r="K90" s="1">
        <v>8434320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1466863158</v>
      </c>
      <c r="G92" s="1">
        <v>539556839</v>
      </c>
      <c r="H92" s="1">
        <v>654803038</v>
      </c>
      <c r="I92" s="1">
        <v>272503281</v>
      </c>
      <c r="J92" s="1"/>
      <c r="K92" s="1">
        <v>123594699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611444</v>
      </c>
      <c r="G93" s="1">
        <v>385</v>
      </c>
      <c r="H93" s="1">
        <v>611059</v>
      </c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80257894</v>
      </c>
      <c r="G94" s="1">
        <v>39336934</v>
      </c>
      <c r="H94" s="1">
        <v>40920960</v>
      </c>
      <c r="I94" s="1"/>
      <c r="J94" s="1"/>
      <c r="K94" s="1">
        <v>5856468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242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243</v>
      </c>
      <c r="B5" s="15"/>
      <c r="C5" s="20" t="s">
        <v>244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/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12749000</v>
      </c>
      <c r="I17" s="1"/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0</v>
      </c>
      <c r="H42" s="1">
        <v>0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12749000</v>
      </c>
      <c r="G87" s="1">
        <v>12749000</v>
      </c>
      <c r="H87" s="1">
        <v>0</v>
      </c>
      <c r="I87" s="1"/>
      <c r="J87" s="1"/>
      <c r="K87" s="1">
        <v>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/>
      <c r="J88" s="1"/>
      <c r="K88" s="1">
        <v>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0</v>
      </c>
      <c r="G89" s="1"/>
      <c r="H89" s="1">
        <v>0</v>
      </c>
      <c r="I89" s="1">
        <v>0</v>
      </c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0</v>
      </c>
      <c r="G90" s="1"/>
      <c r="H90" s="1">
        <v>0</v>
      </c>
      <c r="I90" s="1"/>
      <c r="J90" s="1"/>
      <c r="K90" s="1">
        <v>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>
        <v>0</v>
      </c>
      <c r="I91" s="1"/>
      <c r="J91" s="1"/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21453000</v>
      </c>
      <c r="G92" s="1">
        <v>21453000</v>
      </c>
      <c r="H92" s="1">
        <v>0</v>
      </c>
      <c r="I92" s="1"/>
      <c r="J92" s="1"/>
      <c r="K92" s="1">
        <v>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>
        <v>0</v>
      </c>
      <c r="I93" s="1"/>
      <c r="J93" s="1"/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/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245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246</v>
      </c>
      <c r="B5" s="15"/>
      <c r="C5" s="20" t="s">
        <v>247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1084206</v>
      </c>
      <c r="G28" s="69">
        <v>1310832</v>
      </c>
      <c r="H28" s="1">
        <v>22905447</v>
      </c>
      <c r="I28" s="1">
        <v>1021814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15549152</v>
      </c>
      <c r="G29" s="69">
        <v>2765520</v>
      </c>
      <c r="H29" s="1">
        <v>29654403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524354</v>
      </c>
      <c r="I46" s="1">
        <v>122341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18909828</v>
      </c>
      <c r="G47" s="69">
        <v>3099600</v>
      </c>
      <c r="H47" s="1">
        <v>8187728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61271932</v>
      </c>
      <c r="G87" s="1"/>
      <c r="H87" s="1"/>
      <c r="I87" s="1">
        <v>61271932</v>
      </c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22216243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2524074</v>
      </c>
      <c r="G89" s="1"/>
      <c r="H89" s="1"/>
      <c r="I89" s="1">
        <v>2524074</v>
      </c>
      <c r="J89" s="1"/>
      <c r="K89" s="1">
        <v>122341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1469505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248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249</v>
      </c>
      <c r="B5" s="15"/>
      <c r="C5" s="20" t="s">
        <v>250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2661520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14000</v>
      </c>
      <c r="G22" s="69">
        <v>1243021</v>
      </c>
      <c r="H22" s="1">
        <v>64693030</v>
      </c>
      <c r="I22" s="1">
        <v>723627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180852261</v>
      </c>
      <c r="H27" s="1">
        <v>2711333504</v>
      </c>
      <c r="I27" s="1">
        <v>824925183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12081022</v>
      </c>
      <c r="G28" s="69">
        <v>89850073</v>
      </c>
      <c r="H28" s="1">
        <v>621278843</v>
      </c>
      <c r="I28" s="1">
        <v>193822063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3180520</v>
      </c>
      <c r="G29" s="69">
        <v>3338807</v>
      </c>
      <c r="H29" s="1">
        <v>26349441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26000</v>
      </c>
      <c r="G33" s="69"/>
      <c r="H33" s="1">
        <v>18173255</v>
      </c>
      <c r="I33" s="1">
        <v>16339883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>
        <v>54000</v>
      </c>
      <c r="H34" s="1">
        <v>11572807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2187637</v>
      </c>
      <c r="H36" s="1">
        <v>11022155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6235295</v>
      </c>
      <c r="H38" s="1">
        <v>31023823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5128</v>
      </c>
      <c r="G42" s="69">
        <v>34816</v>
      </c>
      <c r="H42" s="1">
        <v>17789746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1578107</v>
      </c>
      <c r="H43" s="1">
        <v>9494563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59040</v>
      </c>
      <c r="G46" s="69">
        <v>8512404</v>
      </c>
      <c r="H46" s="1">
        <v>91181258</v>
      </c>
      <c r="I46" s="1">
        <v>51653289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154444681</v>
      </c>
      <c r="G47" s="69">
        <v>24695219</v>
      </c>
      <c r="H47" s="1">
        <v>856487302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300300</v>
      </c>
      <c r="I50" s="1">
        <v>300300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505142460</v>
      </c>
      <c r="G51" s="69">
        <v>8178129</v>
      </c>
      <c r="H51" s="1">
        <v>1161989111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838200</v>
      </c>
      <c r="H54" s="1">
        <v>6561357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8964143</v>
      </c>
      <c r="H55" s="1">
        <v>140831047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143539</v>
      </c>
      <c r="H57" s="1">
        <v>1176501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718973</v>
      </c>
      <c r="H59" s="1">
        <v>4793233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6629653</v>
      </c>
      <c r="H63" s="1">
        <v>25706827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3498108378</v>
      </c>
      <c r="G87" s="1"/>
      <c r="H87" s="1">
        <v>109400528</v>
      </c>
      <c r="I87" s="1">
        <v>3358961788</v>
      </c>
      <c r="J87" s="1">
        <v>29746062</v>
      </c>
      <c r="K87" s="1">
        <v>2290604418</v>
      </c>
      <c r="L87" s="66">
        <v>25706827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34662714</v>
      </c>
      <c r="G88" s="1"/>
      <c r="H88" s="1">
        <v>510500</v>
      </c>
      <c r="I88" s="1">
        <v>16777608</v>
      </c>
      <c r="J88" s="1">
        <v>17374606</v>
      </c>
      <c r="K88" s="1">
        <v>1585755834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1035810756</v>
      </c>
      <c r="G89" s="1"/>
      <c r="H89" s="1">
        <v>723627</v>
      </c>
      <c r="I89" s="1">
        <v>1018747246</v>
      </c>
      <c r="J89" s="1">
        <v>16339883</v>
      </c>
      <c r="K89" s="1">
        <v>51953589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315551293</v>
      </c>
      <c r="G90" s="1"/>
      <c r="H90" s="1">
        <v>104283805</v>
      </c>
      <c r="I90" s="1">
        <v>204558047</v>
      </c>
      <c r="J90" s="1">
        <v>6709441</v>
      </c>
      <c r="K90" s="1">
        <v>31200132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487048388</v>
      </c>
      <c r="G92" s="1"/>
      <c r="H92" s="1">
        <v>66705448</v>
      </c>
      <c r="I92" s="1">
        <v>374571220</v>
      </c>
      <c r="J92" s="1">
        <v>45771720</v>
      </c>
      <c r="K92" s="1">
        <v>466637591</v>
      </c>
      <c r="L92" s="69">
        <v>1952368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145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146</v>
      </c>
      <c r="B5" s="15"/>
      <c r="C5" s="20" t="s">
        <v>147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514687</v>
      </c>
      <c r="I27" s="1">
        <v>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344795626</v>
      </c>
      <c r="G33" s="69">
        <v>294650604</v>
      </c>
      <c r="H33" s="1">
        <v>2340939827</v>
      </c>
      <c r="I33" s="1">
        <v>239318133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247838</v>
      </c>
      <c r="G50" s="69">
        <v>0</v>
      </c>
      <c r="H50" s="1">
        <v>41251616</v>
      </c>
      <c r="I50" s="1">
        <v>38575502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166590233</v>
      </c>
      <c r="G51" s="69">
        <v>0</v>
      </c>
      <c r="H51" s="1">
        <v>2053669887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2341454514</v>
      </c>
      <c r="G87" s="1"/>
      <c r="H87" s="1"/>
      <c r="I87" s="1">
        <v>514687</v>
      </c>
      <c r="J87" s="1">
        <v>2340939827</v>
      </c>
      <c r="K87" s="1">
        <v>2094921503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717984414</v>
      </c>
      <c r="G88" s="1"/>
      <c r="H88" s="1"/>
      <c r="I88" s="1">
        <v>0</v>
      </c>
      <c r="J88" s="1">
        <v>717984414</v>
      </c>
      <c r="K88" s="1">
        <v>1386140374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239318133</v>
      </c>
      <c r="G89" s="1"/>
      <c r="H89" s="1"/>
      <c r="I89" s="1">
        <v>0</v>
      </c>
      <c r="J89" s="1">
        <v>239318133</v>
      </c>
      <c r="K89" s="1">
        <v>38575502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44923735</v>
      </c>
      <c r="G90" s="1"/>
      <c r="H90" s="1"/>
      <c r="I90" s="1">
        <v>7449280</v>
      </c>
      <c r="J90" s="1">
        <v>37474455</v>
      </c>
      <c r="K90" s="1">
        <v>2878018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21653806</v>
      </c>
      <c r="G92" s="1"/>
      <c r="H92" s="1"/>
      <c r="I92" s="1">
        <v>3748588</v>
      </c>
      <c r="J92" s="1">
        <v>17905218</v>
      </c>
      <c r="K92" s="1">
        <v>99652820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251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252</v>
      </c>
      <c r="B5" s="15"/>
      <c r="C5" s="20" t="s">
        <v>253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>
        <v>82751</v>
      </c>
      <c r="H22" s="1">
        <v>892359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>
        <v>111214</v>
      </c>
      <c r="H24" s="1">
        <v>336019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2165266</v>
      </c>
      <c r="G43" s="69">
        <v>518829</v>
      </c>
      <c r="H43" s="1">
        <v>1907709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1228378</v>
      </c>
      <c r="G87" s="1"/>
      <c r="H87" s="1">
        <v>336019</v>
      </c>
      <c r="I87" s="1"/>
      <c r="J87" s="1"/>
      <c r="K87" s="1">
        <v>1907709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254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255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/>
      <c r="B5" s="15"/>
      <c r="C5" s="20"/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120984818</v>
      </c>
      <c r="G16" s="66">
        <v>169997157</v>
      </c>
      <c r="H16" s="1">
        <v>4690374194</v>
      </c>
      <c r="I16" s="1">
        <v>0</v>
      </c>
      <c r="J16" s="1">
        <v>2309086000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189371261</v>
      </c>
      <c r="H17" s="1">
        <v>7856650479</v>
      </c>
      <c r="I17" s="1">
        <v>0</v>
      </c>
      <c r="J17" s="1">
        <v>3972087000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713915</v>
      </c>
      <c r="G18" s="69">
        <v>0</v>
      </c>
      <c r="H18" s="1">
        <v>4462989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46946000</v>
      </c>
      <c r="G21" s="69">
        <v>2015811879</v>
      </c>
      <c r="H21" s="1">
        <v>25941691077</v>
      </c>
      <c r="I21" s="1">
        <v>360512680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375058719</v>
      </c>
      <c r="G22" s="69">
        <v>489702702</v>
      </c>
      <c r="H22" s="1">
        <v>5386540273</v>
      </c>
      <c r="I22" s="1">
        <v>2375999073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1088740</v>
      </c>
      <c r="G23" s="69">
        <v>0</v>
      </c>
      <c r="H23" s="1">
        <v>99798091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263113179</v>
      </c>
      <c r="G24" s="69">
        <v>17877768</v>
      </c>
      <c r="H24" s="1">
        <v>505462191</v>
      </c>
      <c r="I24" s="1">
        <v>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772973</v>
      </c>
      <c r="G27" s="69">
        <v>964304912</v>
      </c>
      <c r="H27" s="1">
        <v>14595394560</v>
      </c>
      <c r="I27" s="1">
        <v>2859078587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176547728</v>
      </c>
      <c r="G28" s="69">
        <v>1302122341</v>
      </c>
      <c r="H28" s="1">
        <v>9116527146</v>
      </c>
      <c r="I28" s="1">
        <v>1861288064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214559764</v>
      </c>
      <c r="G29" s="69">
        <v>101998761</v>
      </c>
      <c r="H29" s="1">
        <v>705916483</v>
      </c>
      <c r="I29" s="1">
        <v>423151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371532615</v>
      </c>
      <c r="G33" s="69">
        <v>350989465</v>
      </c>
      <c r="H33" s="1">
        <v>2965175187</v>
      </c>
      <c r="I33" s="1">
        <v>578952955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1304976098</v>
      </c>
      <c r="G34" s="69">
        <v>4380582</v>
      </c>
      <c r="H34" s="1">
        <v>2547566140</v>
      </c>
      <c r="I34" s="1">
        <v>25950045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20427826</v>
      </c>
      <c r="H36" s="1">
        <v>143149462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570</v>
      </c>
      <c r="G38" s="69">
        <v>293798434</v>
      </c>
      <c r="H38" s="1">
        <v>1009363876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4375415</v>
      </c>
      <c r="G42" s="69">
        <v>4240831</v>
      </c>
      <c r="H42" s="1">
        <v>435617858</v>
      </c>
      <c r="I42" s="1">
        <v>286408377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1708072312</v>
      </c>
      <c r="G43" s="69">
        <v>52302335</v>
      </c>
      <c r="H43" s="1">
        <v>3319402032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3357763</v>
      </c>
      <c r="G46" s="69">
        <v>23236424</v>
      </c>
      <c r="H46" s="1">
        <v>570626465</v>
      </c>
      <c r="I46" s="1">
        <v>301858594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665861746</v>
      </c>
      <c r="G47" s="69">
        <v>212953079</v>
      </c>
      <c r="H47" s="1">
        <v>3169889680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1928414</v>
      </c>
      <c r="G50" s="69">
        <v>96000</v>
      </c>
      <c r="H50" s="1">
        <v>134060148</v>
      </c>
      <c r="I50" s="1">
        <v>124708211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3593794375</v>
      </c>
      <c r="G51" s="69">
        <v>42685761</v>
      </c>
      <c r="H51" s="1">
        <v>15409414647</v>
      </c>
      <c r="I51" s="1">
        <v>759522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340804</v>
      </c>
      <c r="G54" s="66">
        <v>30780353</v>
      </c>
      <c r="H54" s="1">
        <v>589465627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55379037</v>
      </c>
      <c r="G55" s="69">
        <v>231803268</v>
      </c>
      <c r="H55" s="1">
        <v>1039008042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322984</v>
      </c>
      <c r="H57" s="1">
        <v>7322706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33504713</v>
      </c>
      <c r="H59" s="1">
        <v>154266646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20147830</v>
      </c>
      <c r="G62" s="69">
        <v>169693175</v>
      </c>
      <c r="H62" s="1">
        <v>204968252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16121698</v>
      </c>
      <c r="G63" s="69">
        <v>79610822</v>
      </c>
      <c r="H63" s="1">
        <v>488643582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56506358</v>
      </c>
      <c r="G64" s="69">
        <v>194373</v>
      </c>
      <c r="H64" s="1">
        <v>153835842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73662284563</v>
      </c>
      <c r="G87" s="1">
        <v>13120813662</v>
      </c>
      <c r="H87" s="1">
        <v>34280983703</v>
      </c>
      <c r="I87" s="1">
        <v>17641628289</v>
      </c>
      <c r="J87" s="1">
        <v>3849558550</v>
      </c>
      <c r="K87" s="1">
        <v>24605752237.815701</v>
      </c>
      <c r="L87" s="66">
        <v>938904408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1699982538</v>
      </c>
      <c r="G88" s="1">
        <v>3065130</v>
      </c>
      <c r="H88" s="1">
        <v>59794254</v>
      </c>
      <c r="I88" s="1">
        <v>462117793</v>
      </c>
      <c r="J88" s="1">
        <v>1175005361</v>
      </c>
      <c r="K88" s="1">
        <v>10989846735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8036327569</v>
      </c>
      <c r="G89" s="1">
        <v>0</v>
      </c>
      <c r="H89" s="1">
        <v>2736511752</v>
      </c>
      <c r="I89" s="1">
        <v>4720862862</v>
      </c>
      <c r="J89" s="1">
        <v>578952955</v>
      </c>
      <c r="K89" s="1">
        <v>712547637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7952728040</v>
      </c>
      <c r="G90" s="1">
        <v>314436</v>
      </c>
      <c r="H90" s="1">
        <v>2622669222</v>
      </c>
      <c r="I90" s="1">
        <v>4722998520</v>
      </c>
      <c r="J90" s="1">
        <v>182414862</v>
      </c>
      <c r="K90" s="1">
        <v>699925786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933856689</v>
      </c>
      <c r="G91" s="1">
        <v>164908</v>
      </c>
      <c r="H91" s="1">
        <v>933691781</v>
      </c>
      <c r="I91" s="1">
        <v>0</v>
      </c>
      <c r="J91" s="1">
        <v>0</v>
      </c>
      <c r="K91" s="1">
        <v>32716015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16625294287</v>
      </c>
      <c r="G92" s="1">
        <v>5635485141</v>
      </c>
      <c r="H92" s="1">
        <v>7363269139</v>
      </c>
      <c r="I92" s="1">
        <v>3122859223</v>
      </c>
      <c r="J92" s="1">
        <v>115160923</v>
      </c>
      <c r="K92" s="1">
        <v>7130195280.6788998</v>
      </c>
      <c r="L92" s="69">
        <v>690489704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9483908</v>
      </c>
      <c r="G93" s="1">
        <v>385</v>
      </c>
      <c r="H93" s="1">
        <v>9483523</v>
      </c>
      <c r="I93" s="1">
        <v>0</v>
      </c>
      <c r="J93" s="1">
        <v>0</v>
      </c>
      <c r="K93" s="1">
        <v>118172507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5741570640</v>
      </c>
      <c r="G94" s="1">
        <v>446327926</v>
      </c>
      <c r="H94" s="1">
        <v>4608696212</v>
      </c>
      <c r="I94" s="1">
        <v>0</v>
      </c>
      <c r="J94" s="1">
        <v>0</v>
      </c>
      <c r="K94" s="1">
        <v>3024862843</v>
      </c>
      <c r="L94" s="69">
        <v>17763668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148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149</v>
      </c>
      <c r="B5" s="15"/>
      <c r="C5" s="20" t="s">
        <v>150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>
        <v>74000</v>
      </c>
      <c r="H16" s="1">
        <v>1290000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200000</v>
      </c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209000</v>
      </c>
      <c r="H36" s="1">
        <v>6493000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3509000</v>
      </c>
      <c r="H38" s="1">
        <v>25185000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3314000</v>
      </c>
      <c r="H54" s="1">
        <v>32256000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110211000</v>
      </c>
      <c r="H55" s="1">
        <v>58582000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53000</v>
      </c>
      <c r="H57" s="1">
        <v>1757000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96353000</v>
      </c>
      <c r="H62" s="1">
        <v>35597000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48988000</v>
      </c>
      <c r="H63" s="1">
        <v>46927000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33167000</v>
      </c>
      <c r="G87" s="1">
        <v>1490000</v>
      </c>
      <c r="H87" s="1">
        <v>31677000</v>
      </c>
      <c r="I87" s="1"/>
      <c r="J87" s="1"/>
      <c r="K87" s="1">
        <v>92595000</v>
      </c>
      <c r="L87" s="66">
        <v>87663000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4703000</v>
      </c>
      <c r="G92" s="1">
        <v>1120000</v>
      </c>
      <c r="H92" s="1">
        <v>3583000</v>
      </c>
      <c r="I92" s="1"/>
      <c r="J92" s="1"/>
      <c r="K92" s="1">
        <v>49768000</v>
      </c>
      <c r="L92" s="69">
        <v>25033000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303000</v>
      </c>
      <c r="G94" s="1">
        <v>303000</v>
      </c>
      <c r="H94" s="1"/>
      <c r="I94" s="1"/>
      <c r="J94" s="1"/>
      <c r="K94" s="1">
        <v>6851000</v>
      </c>
      <c r="L94" s="69">
        <v>2115000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151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152</v>
      </c>
      <c r="B5" s="15"/>
      <c r="C5" s="20" t="s">
        <v>153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6361041</v>
      </c>
      <c r="G28" s="69">
        <v>9062556</v>
      </c>
      <c r="H28" s="1">
        <v>75585026</v>
      </c>
      <c r="I28" s="1">
        <v>9889218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4608688</v>
      </c>
      <c r="G29" s="69">
        <v>336120</v>
      </c>
      <c r="H29" s="1">
        <v>17853012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733594</v>
      </c>
      <c r="G46" s="69">
        <v>60000</v>
      </c>
      <c r="H46" s="1">
        <v>1081260</v>
      </c>
      <c r="I46" s="1">
        <v>945760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122250</v>
      </c>
      <c r="G47" s="69">
        <v>480000</v>
      </c>
      <c r="H47" s="1">
        <v>14904606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93438038</v>
      </c>
      <c r="G87" s="1"/>
      <c r="H87" s="1"/>
      <c r="I87" s="1">
        <v>93438038</v>
      </c>
      <c r="J87" s="1"/>
      <c r="K87" s="1">
        <v>15985866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11726725</v>
      </c>
      <c r="G88" s="1"/>
      <c r="H88" s="1"/>
      <c r="I88" s="1">
        <v>11726725</v>
      </c>
      <c r="J88" s="1"/>
      <c r="K88" s="1">
        <v>34093084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9889218</v>
      </c>
      <c r="G89" s="1"/>
      <c r="H89" s="1"/>
      <c r="I89" s="1">
        <v>9889218</v>
      </c>
      <c r="J89" s="1"/>
      <c r="K89" s="1">
        <v>945760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25553935</v>
      </c>
      <c r="G90" s="1"/>
      <c r="H90" s="1"/>
      <c r="I90" s="1">
        <v>25553935</v>
      </c>
      <c r="J90" s="1"/>
      <c r="K90" s="1">
        <v>546314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6206022</v>
      </c>
      <c r="G92" s="1"/>
      <c r="H92" s="1"/>
      <c r="I92" s="1">
        <v>6206022</v>
      </c>
      <c r="J92" s="1"/>
      <c r="K92" s="1">
        <v>4122313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154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155</v>
      </c>
      <c r="B5" s="15"/>
      <c r="C5" s="20" t="s">
        <v>156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778686</v>
      </c>
      <c r="H43" s="1">
        <v>24521769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5906974</v>
      </c>
      <c r="H55" s="1">
        <v>19609744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44131514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8273724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157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158</v>
      </c>
      <c r="B5" s="15"/>
      <c r="C5" s="20" t="s">
        <v>159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84655736</v>
      </c>
      <c r="H27" s="1">
        <v>639280452</v>
      </c>
      <c r="I27" s="1">
        <v>225328301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11588934</v>
      </c>
      <c r="G28" s="69">
        <v>75281896</v>
      </c>
      <c r="H28" s="1">
        <v>508475082</v>
      </c>
      <c r="I28" s="1">
        <v>171366910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6613326</v>
      </c>
      <c r="G29" s="69">
        <v>848688</v>
      </c>
      <c r="H29" s="1">
        <v>12223941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12572000</v>
      </c>
      <c r="G33" s="69">
        <v>2212128</v>
      </c>
      <c r="H33" s="1">
        <v>120105714</v>
      </c>
      <c r="I33" s="1">
        <v>82619982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2500000</v>
      </c>
      <c r="G34" s="69">
        <v>60000</v>
      </c>
      <c r="H34" s="1">
        <v>168745462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85231</v>
      </c>
      <c r="H36" s="1">
        <v>3060047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12978</v>
      </c>
      <c r="H38" s="1">
        <v>2776689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137000</v>
      </c>
      <c r="G46" s="69">
        <v>564000</v>
      </c>
      <c r="H46" s="1">
        <v>23536197</v>
      </c>
      <c r="I46" s="1">
        <v>20713242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52978829</v>
      </c>
      <c r="G47" s="69">
        <v>12147096</v>
      </c>
      <c r="H47" s="1">
        <v>124921074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1204000</v>
      </c>
      <c r="G50" s="69"/>
      <c r="H50" s="1">
        <v>23736130</v>
      </c>
      <c r="I50" s="1">
        <v>21383253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1026759427</v>
      </c>
      <c r="G51" s="69"/>
      <c r="H51" s="1">
        <v>5973191660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104541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1454667386</v>
      </c>
      <c r="G87" s="1"/>
      <c r="H87" s="1"/>
      <c r="I87" s="1">
        <v>1165816210</v>
      </c>
      <c r="J87" s="1">
        <v>288851176</v>
      </c>
      <c r="K87" s="1">
        <v>6145489601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1555259689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479315193</v>
      </c>
      <c r="G89" s="1"/>
      <c r="H89" s="1"/>
      <c r="I89" s="1">
        <v>396695211</v>
      </c>
      <c r="J89" s="1">
        <v>82619982</v>
      </c>
      <c r="K89" s="1">
        <v>42096495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360117989</v>
      </c>
      <c r="G90" s="1"/>
      <c r="H90" s="1"/>
      <c r="I90" s="1">
        <v>309230903</v>
      </c>
      <c r="J90" s="1">
        <v>50887086</v>
      </c>
      <c r="K90" s="1">
        <v>13998895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55846565</v>
      </c>
      <c r="G92" s="1"/>
      <c r="H92" s="1"/>
      <c r="I92" s="1">
        <v>55846565</v>
      </c>
      <c r="J92" s="1">
        <v>0</v>
      </c>
      <c r="K92" s="1">
        <v>69833627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160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161</v>
      </c>
      <c r="B5" s="15"/>
      <c r="C5" s="20" t="s">
        <v>162</v>
      </c>
      <c r="D5" s="15"/>
      <c r="E5" s="15"/>
      <c r="F5" s="15"/>
      <c r="G5" s="17"/>
      <c r="H5" s="21">
        <v>2018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0</v>
      </c>
      <c r="H55" s="1">
        <v>25995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25995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795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41</vt:i4>
      </vt:variant>
      <vt:variant>
        <vt:lpstr>Namngivna områden</vt:lpstr>
      </vt:variant>
      <vt:variant>
        <vt:i4>41</vt:i4>
      </vt:variant>
    </vt:vector>
  </HeadingPairs>
  <TitlesOfParts>
    <vt:vector size="82" baseType="lpstr">
      <vt:lpstr>AFA Liv</vt:lpstr>
      <vt:lpstr>Alecta</vt:lpstr>
      <vt:lpstr>AMF Pension</vt:lpstr>
      <vt:lpstr>Avanza Pension</vt:lpstr>
      <vt:lpstr>Bliwa</vt:lpstr>
      <vt:lpstr>Brummer Life</vt:lpstr>
      <vt:lpstr>Cardif Liv</vt:lpstr>
      <vt:lpstr>Danica Pension</vt:lpstr>
      <vt:lpstr>Euro Accident Liv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 Öms.</vt:lpstr>
      <vt:lpstr>Solidar</vt:lpstr>
      <vt:lpstr>SPP Pension</vt:lpstr>
      <vt:lpstr>St Erik Liv</vt:lpstr>
      <vt:lpstr>Sv Handel Fond</vt:lpstr>
      <vt:lpstr>Swedbank Försäkring</vt:lpstr>
      <vt:lpstr>Änke- och Pupillkassan</vt:lpstr>
      <vt:lpstr>Summa</vt:lpstr>
      <vt:lpstr>'AFA Liv'!Utskriftsområde</vt:lpstr>
      <vt:lpstr>Alecta!Utskriftsområde</vt:lpstr>
      <vt:lpstr>'AMF Pension'!Utskriftsområde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 Accident Liv'!Utskriftsområde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 Öms.'!Utskriftsområde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Solberger, Martin</dc:creator>
  <cp:lastModifiedBy>Solberger, Martin</cp:lastModifiedBy>
  <cp:lastPrinted>2011-08-08T08:34:47Z</cp:lastPrinted>
  <dcterms:created xsi:type="dcterms:W3CDTF">1996-10-14T23:33:28Z</dcterms:created>
  <dcterms:modified xsi:type="dcterms:W3CDTF">2018-05-21T20:31:06Z</dcterms:modified>
</cp:coreProperties>
</file>