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ontoret.int\dfs\org\ff\Ansvarsområden\Statistik\Applikationer\FI_STAT\Paradox\IKL\V4\Web\"/>
    </mc:Choice>
  </mc:AlternateContent>
  <bookViews>
    <workbookView xWindow="960" yWindow="780" windowWidth="15180" windowHeight="12825" firstSheet="38" activeTab="42"/>
  </bookViews>
  <sheets>
    <sheet name="AFA Liv" sheetId="4" r:id="rId1"/>
    <sheet name="Alecta" sheetId="5" r:id="rId2"/>
    <sheet name="AMF Pension" sheetId="6" r:id="rId3"/>
    <sheet name="AMF Pension ny trad försäkring" sheetId="7" r:id="rId4"/>
    <sheet name="AMF Pension SAF-LO ny" sheetId="8" r:id="rId5"/>
    <sheet name="Avanza Pension" sheetId="9" r:id="rId6"/>
    <sheet name="Bliwa" sheetId="10" r:id="rId7"/>
    <sheet name="Brummer Life" sheetId="11" r:id="rId8"/>
    <sheet name="Cardif Liv" sheetId="12" r:id="rId9"/>
    <sheet name="Danica Pension" sheetId="13" r:id="rId10"/>
    <sheet name="Euroben L&amp;P" sheetId="14" r:id="rId11"/>
    <sheet name="FL Gruppförs" sheetId="15" r:id="rId12"/>
    <sheet name="Folksam Fondförs" sheetId="16" r:id="rId13"/>
    <sheet name="Folksam Liv" sheetId="17" r:id="rId14"/>
    <sheet name="Folksam LO Fondförs" sheetId="18" r:id="rId15"/>
    <sheet name="Handelsbanken Liv" sheetId="19" r:id="rId16"/>
    <sheet name="Holmia Liv" sheetId="20" r:id="rId17"/>
    <sheet name="If Liv" sheetId="21" r:id="rId18"/>
    <sheet name="IKANO Liv" sheetId="22" r:id="rId19"/>
    <sheet name="KPA Livförs" sheetId="23" r:id="rId20"/>
    <sheet name="KPA Pensionförs" sheetId="24" r:id="rId21"/>
    <sheet name="LF  Fondliv" sheetId="25" r:id="rId22"/>
    <sheet name="LF  Liv" sheetId="26" r:id="rId23"/>
    <sheet name="LF GruppLiv AB" sheetId="27" r:id="rId24"/>
    <sheet name="LF Liv Gamla Trad" sheetId="28" r:id="rId25"/>
    <sheet name="LF Liv Nya Trad" sheetId="29" r:id="rId26"/>
    <sheet name="Maiden" sheetId="30" r:id="rId27"/>
    <sheet name="Movestic" sheetId="31" r:id="rId28"/>
    <sheet name="Nordea Livförsäkring" sheetId="32" r:id="rId29"/>
    <sheet name="Nordnet Pension" sheetId="33" r:id="rId30"/>
    <sheet name="PP Pension Fond" sheetId="34" r:id="rId31"/>
    <sheet name="SEB Life" sheetId="35" r:id="rId32"/>
    <sheet name="SEB Pension" sheetId="36" r:id="rId33"/>
    <sheet name="SEB TL Gla" sheetId="37" r:id="rId34"/>
    <sheet name="Skandia Fondf." sheetId="38" r:id="rId35"/>
    <sheet name="Skandia Livf. Öms." sheetId="39" r:id="rId36"/>
    <sheet name="Solidar" sheetId="40" r:id="rId37"/>
    <sheet name="SPP Pension" sheetId="41" r:id="rId38"/>
    <sheet name="St Erik Liv" sheetId="42" r:id="rId39"/>
    <sheet name="Sv Handel Fond" sheetId="43" r:id="rId40"/>
    <sheet name="Swedbank Försäkring" sheetId="44" r:id="rId41"/>
    <sheet name="Änke- och Pupillkassan" sheetId="45" r:id="rId42"/>
    <sheet name="Summa" sheetId="46" r:id="rId43"/>
  </sheets>
  <externalReferences>
    <externalReference r:id="rId44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'AMF Pension ny trad försäkring'!$A$6:$L$94</definedName>
    <definedName name="_xlnm.Print_Area" localSheetId="4">'AMF Pension SAF-LO ny'!$A$6:$L$94</definedName>
    <definedName name="_xlnm.Print_Area" localSheetId="5">'Avanza Pension'!$A$6:$L$94</definedName>
    <definedName name="_xlnm.Print_Area" localSheetId="6">Bliwa!$A$6:$L$94</definedName>
    <definedName name="_xlnm.Print_Area" localSheetId="7">'Brummer Life'!$A$6:$L$94</definedName>
    <definedName name="_xlnm.Print_Area" localSheetId="8">'Cardif Liv'!$A$6:$L$94</definedName>
    <definedName name="_xlnm.Print_Area" localSheetId="9">'Danica Pension'!$A$6:$L$94</definedName>
    <definedName name="_xlnm.Print_Area" localSheetId="10">'Euroben L&amp;P'!$A$6:$L$94</definedName>
    <definedName name="_xlnm.Print_Area" localSheetId="11">'FL Gruppförs'!$A$6:$L$94</definedName>
    <definedName name="_xlnm.Print_Area" localSheetId="12">'Folksam Fondförs'!$A$6:$L$94</definedName>
    <definedName name="_xlnm.Print_Area" localSheetId="13">'Folksam Liv'!$A$6:$L$94</definedName>
    <definedName name="_xlnm.Print_Area" localSheetId="14">'Folksam LO Fondförs'!$A$6:$L$94</definedName>
    <definedName name="_xlnm.Print_Area" localSheetId="15">'Handelsbanken Liv'!$A$6:$L$94</definedName>
    <definedName name="_xlnm.Print_Area" localSheetId="16">'Holmia Liv'!$A$6:$L$94</definedName>
    <definedName name="_xlnm.Print_Area" localSheetId="17">'If Liv'!$A$6:$L$94</definedName>
    <definedName name="_xlnm.Print_Area" localSheetId="18">'IKANO Liv'!$A$6:$L$94</definedName>
    <definedName name="_xlnm.Print_Area" localSheetId="19">'KPA Livförs'!$A$6:$L$94</definedName>
    <definedName name="_xlnm.Print_Area" localSheetId="20">'KPA Pensionförs'!$A$6:$L$94</definedName>
    <definedName name="_xlnm.Print_Area" localSheetId="21">'LF  Fondliv'!$A$6:$L$94</definedName>
    <definedName name="_xlnm.Print_Area" localSheetId="22">'LF  Liv'!$A$6:$L$94</definedName>
    <definedName name="_xlnm.Print_Area" localSheetId="23">'LF GruppLiv AB'!$A$6:$L$94</definedName>
    <definedName name="_xlnm.Print_Area" localSheetId="24">'LF Liv Gamla Trad'!$A$6:$L$94</definedName>
    <definedName name="_xlnm.Print_Area" localSheetId="25">'LF Liv Nya Trad'!$A$6:$L$94</definedName>
    <definedName name="_xlnm.Print_Area" localSheetId="26">Maiden!$A$6:$L$94</definedName>
    <definedName name="_xlnm.Print_Area" localSheetId="27">Movestic!$A$6:$L$94</definedName>
    <definedName name="_xlnm.Print_Area" localSheetId="28">'Nordea Livförsäkring'!$A$6:$L$94</definedName>
    <definedName name="_xlnm.Print_Area" localSheetId="29">'Nordnet Pension'!$A$6:$L$94</definedName>
    <definedName name="_xlnm.Print_Area" localSheetId="30">'PP Pension Fond'!$A$6:$L$94</definedName>
    <definedName name="_xlnm.Print_Area" localSheetId="31">'SEB Life'!$A$6:$L$94</definedName>
    <definedName name="_xlnm.Print_Area" localSheetId="32">'SEB Pension'!$A$6:$L$94</definedName>
    <definedName name="_xlnm.Print_Area" localSheetId="33">'SEB TL Gla'!$A$6:$L$94</definedName>
    <definedName name="_xlnm.Print_Area" localSheetId="34">'Skandia Fondf.'!$A$6:$L$94</definedName>
    <definedName name="_xlnm.Print_Area" localSheetId="35">'Skandia Livf. Öms.'!$A$6:$L$94</definedName>
    <definedName name="_xlnm.Print_Area" localSheetId="36">Solidar!$A$6:$L$94</definedName>
    <definedName name="_xlnm.Print_Area" localSheetId="37">'SPP Pension'!$A$6:$L$94</definedName>
    <definedName name="_xlnm.Print_Area" localSheetId="38">'St Erik Liv'!$A$6:$L$94</definedName>
    <definedName name="_xlnm.Print_Area" localSheetId="42">Summa!$A$6:$L$94</definedName>
    <definedName name="_xlnm.Print_Area" localSheetId="39">'Sv Handel Fond'!$A$6:$L$94</definedName>
    <definedName name="_xlnm.Print_Area" localSheetId="40">'Swedbank Försäkring'!$A$6:$L$94</definedName>
    <definedName name="_xlnm.Print_Area" localSheetId="41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'AMF Pension ny trad försäkring'!$A$6:$J$94</definedName>
    <definedName name="Z_65E69DAA_7B7F_4C48_94F4_383D5F61A83B_.wvu.PrintArea" localSheetId="4" hidden="1">'AMF Pension SAF-LO ny'!$A$6:$J$94</definedName>
    <definedName name="Z_65E69DAA_7B7F_4C48_94F4_383D5F61A83B_.wvu.PrintArea" localSheetId="5" hidden="1">'Avanza Pension'!$A$6:$J$94</definedName>
    <definedName name="Z_65E69DAA_7B7F_4C48_94F4_383D5F61A83B_.wvu.PrintArea" localSheetId="6" hidden="1">Bliwa!$A$6:$J$94</definedName>
    <definedName name="Z_65E69DAA_7B7F_4C48_94F4_383D5F61A83B_.wvu.PrintArea" localSheetId="7" hidden="1">'Brummer Life'!$A$6:$J$94</definedName>
    <definedName name="Z_65E69DAA_7B7F_4C48_94F4_383D5F61A83B_.wvu.PrintArea" localSheetId="8" hidden="1">'Cardif Liv'!$A$6:$J$94</definedName>
    <definedName name="Z_65E69DAA_7B7F_4C48_94F4_383D5F61A83B_.wvu.PrintArea" localSheetId="9" hidden="1">'Danica Pension'!$A$6:$J$94</definedName>
    <definedName name="Z_65E69DAA_7B7F_4C48_94F4_383D5F61A83B_.wvu.PrintArea" localSheetId="10" hidden="1">'Euroben L&amp;P'!$A$6:$J$94</definedName>
    <definedName name="Z_65E69DAA_7B7F_4C48_94F4_383D5F61A83B_.wvu.PrintArea" localSheetId="11" hidden="1">'FL Gruppförs'!$A$6:$J$94</definedName>
    <definedName name="Z_65E69DAA_7B7F_4C48_94F4_383D5F61A83B_.wvu.PrintArea" localSheetId="12" hidden="1">'Folksam Fondförs'!$A$6:$J$94</definedName>
    <definedName name="Z_65E69DAA_7B7F_4C48_94F4_383D5F61A83B_.wvu.PrintArea" localSheetId="13" hidden="1">'Folksam Liv'!$A$6:$J$94</definedName>
    <definedName name="Z_65E69DAA_7B7F_4C48_94F4_383D5F61A83B_.wvu.PrintArea" localSheetId="14" hidden="1">'Folksam LO Fondförs'!$A$6:$J$94</definedName>
    <definedName name="Z_65E69DAA_7B7F_4C48_94F4_383D5F61A83B_.wvu.PrintArea" localSheetId="15" hidden="1">'Handelsbanken Liv'!$A$6:$J$94</definedName>
    <definedName name="Z_65E69DAA_7B7F_4C48_94F4_383D5F61A83B_.wvu.PrintArea" localSheetId="16" hidden="1">'Holmia Liv'!$A$6:$J$94</definedName>
    <definedName name="Z_65E69DAA_7B7F_4C48_94F4_383D5F61A83B_.wvu.PrintArea" localSheetId="17" hidden="1">'If Liv'!$A$6:$J$94</definedName>
    <definedName name="Z_65E69DAA_7B7F_4C48_94F4_383D5F61A83B_.wvu.PrintArea" localSheetId="18" hidden="1">'IKANO Liv'!$A$6:$J$94</definedName>
    <definedName name="Z_65E69DAA_7B7F_4C48_94F4_383D5F61A83B_.wvu.PrintArea" localSheetId="19" hidden="1">'KPA Livförs'!$A$6:$J$94</definedName>
    <definedName name="Z_65E69DAA_7B7F_4C48_94F4_383D5F61A83B_.wvu.PrintArea" localSheetId="20" hidden="1">'KPA Pensionförs'!$A$6:$J$94</definedName>
    <definedName name="Z_65E69DAA_7B7F_4C48_94F4_383D5F61A83B_.wvu.PrintArea" localSheetId="21" hidden="1">'LF  Fondliv'!$A$6:$J$94</definedName>
    <definedName name="Z_65E69DAA_7B7F_4C48_94F4_383D5F61A83B_.wvu.PrintArea" localSheetId="22" hidden="1">'LF  Liv'!$A$6:$J$94</definedName>
    <definedName name="Z_65E69DAA_7B7F_4C48_94F4_383D5F61A83B_.wvu.PrintArea" localSheetId="23" hidden="1">'LF GruppLiv AB'!$A$6:$J$94</definedName>
    <definedName name="Z_65E69DAA_7B7F_4C48_94F4_383D5F61A83B_.wvu.PrintArea" localSheetId="24" hidden="1">'LF Liv Gamla Trad'!$A$6:$J$94</definedName>
    <definedName name="Z_65E69DAA_7B7F_4C48_94F4_383D5F61A83B_.wvu.PrintArea" localSheetId="25" hidden="1">'LF Liv Nya Trad'!$A$6:$J$94</definedName>
    <definedName name="Z_65E69DAA_7B7F_4C48_94F4_383D5F61A83B_.wvu.PrintArea" localSheetId="26" hidden="1">Maiden!$A$6:$J$94</definedName>
    <definedName name="Z_65E69DAA_7B7F_4C48_94F4_383D5F61A83B_.wvu.PrintArea" localSheetId="27" hidden="1">Movestic!$A$6:$J$94</definedName>
    <definedName name="Z_65E69DAA_7B7F_4C48_94F4_383D5F61A83B_.wvu.PrintArea" localSheetId="28" hidden="1">'Nordea Livförsäkring'!$A$6:$J$94</definedName>
    <definedName name="Z_65E69DAA_7B7F_4C48_94F4_383D5F61A83B_.wvu.PrintArea" localSheetId="29" hidden="1">'Nordnet Pension'!$A$6:$J$94</definedName>
    <definedName name="Z_65E69DAA_7B7F_4C48_94F4_383D5F61A83B_.wvu.PrintArea" localSheetId="30" hidden="1">'PP Pension Fond'!$A$6:$J$94</definedName>
    <definedName name="Z_65E69DAA_7B7F_4C48_94F4_383D5F61A83B_.wvu.PrintArea" localSheetId="31" hidden="1">'SEB Life'!$A$6:$J$94</definedName>
    <definedName name="Z_65E69DAA_7B7F_4C48_94F4_383D5F61A83B_.wvu.PrintArea" localSheetId="32" hidden="1">'SEB Pension'!$A$6:$J$94</definedName>
    <definedName name="Z_65E69DAA_7B7F_4C48_94F4_383D5F61A83B_.wvu.PrintArea" localSheetId="33" hidden="1">'SEB TL Gla'!$A$6:$J$94</definedName>
    <definedName name="Z_65E69DAA_7B7F_4C48_94F4_383D5F61A83B_.wvu.PrintArea" localSheetId="34" hidden="1">'Skandia Fondf.'!$A$6:$J$94</definedName>
    <definedName name="Z_65E69DAA_7B7F_4C48_94F4_383D5F61A83B_.wvu.PrintArea" localSheetId="35" hidden="1">'Skandia Livf. Öms.'!$A$6:$J$94</definedName>
    <definedName name="Z_65E69DAA_7B7F_4C48_94F4_383D5F61A83B_.wvu.PrintArea" localSheetId="36" hidden="1">Solidar!$A$6:$J$94</definedName>
    <definedName name="Z_65E69DAA_7B7F_4C48_94F4_383D5F61A83B_.wvu.PrintArea" localSheetId="37" hidden="1">'SPP Pension'!$A$6:$J$94</definedName>
    <definedName name="Z_65E69DAA_7B7F_4C48_94F4_383D5F61A83B_.wvu.PrintArea" localSheetId="38" hidden="1">'St Erik Liv'!$A$6:$J$94</definedName>
    <definedName name="Z_65E69DAA_7B7F_4C48_94F4_383D5F61A83B_.wvu.PrintArea" localSheetId="42" hidden="1">Summa!$A$6:$J$94</definedName>
    <definedName name="Z_65E69DAA_7B7F_4C48_94F4_383D5F61A83B_.wvu.PrintArea" localSheetId="39" hidden="1">'Sv Handel Fond'!$A$6:$J$94</definedName>
    <definedName name="Z_65E69DAA_7B7F_4C48_94F4_383D5F61A83B_.wvu.PrintArea" localSheetId="40" hidden="1">'Swedbank Försäkring'!$A$6:$J$94</definedName>
    <definedName name="Z_65E69DAA_7B7F_4C48_94F4_383D5F61A83B_.wvu.PrintArea" localSheetId="41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'AMF Pension ny trad försäkring'!$6:$9</definedName>
    <definedName name="Z_65E69DAA_7B7F_4C48_94F4_383D5F61A83B_.wvu.PrintTitles" localSheetId="4" hidden="1">'AMF Pension SAF-LO ny'!$6:$9</definedName>
    <definedName name="Z_65E69DAA_7B7F_4C48_94F4_383D5F61A83B_.wvu.PrintTitles" localSheetId="5" hidden="1">'Avanza Pension'!$6:$9</definedName>
    <definedName name="Z_65E69DAA_7B7F_4C48_94F4_383D5F61A83B_.wvu.PrintTitles" localSheetId="6" hidden="1">Bliwa!$6:$9</definedName>
    <definedName name="Z_65E69DAA_7B7F_4C48_94F4_383D5F61A83B_.wvu.PrintTitles" localSheetId="7" hidden="1">'Brummer Life'!$6:$9</definedName>
    <definedName name="Z_65E69DAA_7B7F_4C48_94F4_383D5F61A83B_.wvu.PrintTitles" localSheetId="8" hidden="1">'Cardif Liv'!$6:$9</definedName>
    <definedName name="Z_65E69DAA_7B7F_4C48_94F4_383D5F61A83B_.wvu.PrintTitles" localSheetId="9" hidden="1">'Danica Pension'!$6:$9</definedName>
    <definedName name="Z_65E69DAA_7B7F_4C48_94F4_383D5F61A83B_.wvu.PrintTitles" localSheetId="10" hidden="1">'Euroben L&amp;P'!$6:$9</definedName>
    <definedName name="Z_65E69DAA_7B7F_4C48_94F4_383D5F61A83B_.wvu.PrintTitles" localSheetId="11" hidden="1">'FL Gruppförs'!$6:$9</definedName>
    <definedName name="Z_65E69DAA_7B7F_4C48_94F4_383D5F61A83B_.wvu.PrintTitles" localSheetId="12" hidden="1">'Folksam Fondförs'!$6:$9</definedName>
    <definedName name="Z_65E69DAA_7B7F_4C48_94F4_383D5F61A83B_.wvu.PrintTitles" localSheetId="13" hidden="1">'Folksam Liv'!$6:$9</definedName>
    <definedName name="Z_65E69DAA_7B7F_4C48_94F4_383D5F61A83B_.wvu.PrintTitles" localSheetId="14" hidden="1">'Folksam LO Fondförs'!$6:$9</definedName>
    <definedName name="Z_65E69DAA_7B7F_4C48_94F4_383D5F61A83B_.wvu.PrintTitles" localSheetId="15" hidden="1">'Handelsbanken Liv'!$6:$9</definedName>
    <definedName name="Z_65E69DAA_7B7F_4C48_94F4_383D5F61A83B_.wvu.PrintTitles" localSheetId="16" hidden="1">'Holmia Liv'!$6:$9</definedName>
    <definedName name="Z_65E69DAA_7B7F_4C48_94F4_383D5F61A83B_.wvu.PrintTitles" localSheetId="17" hidden="1">'If Liv'!$6:$9</definedName>
    <definedName name="Z_65E69DAA_7B7F_4C48_94F4_383D5F61A83B_.wvu.PrintTitles" localSheetId="18" hidden="1">'IKANO Liv'!$6:$9</definedName>
    <definedName name="Z_65E69DAA_7B7F_4C48_94F4_383D5F61A83B_.wvu.PrintTitles" localSheetId="19" hidden="1">'KPA Livförs'!$6:$9</definedName>
    <definedName name="Z_65E69DAA_7B7F_4C48_94F4_383D5F61A83B_.wvu.PrintTitles" localSheetId="20" hidden="1">'KPA Pensionförs'!$6:$9</definedName>
    <definedName name="Z_65E69DAA_7B7F_4C48_94F4_383D5F61A83B_.wvu.PrintTitles" localSheetId="21" hidden="1">'LF  Fondliv'!$6:$9</definedName>
    <definedName name="Z_65E69DAA_7B7F_4C48_94F4_383D5F61A83B_.wvu.PrintTitles" localSheetId="22" hidden="1">'LF  Liv'!$6:$9</definedName>
    <definedName name="Z_65E69DAA_7B7F_4C48_94F4_383D5F61A83B_.wvu.PrintTitles" localSheetId="23" hidden="1">'LF GruppLiv AB'!$6:$9</definedName>
    <definedName name="Z_65E69DAA_7B7F_4C48_94F4_383D5F61A83B_.wvu.PrintTitles" localSheetId="24" hidden="1">'LF Liv Gamla Trad'!$6:$9</definedName>
    <definedName name="Z_65E69DAA_7B7F_4C48_94F4_383D5F61A83B_.wvu.PrintTitles" localSheetId="25" hidden="1">'LF Liv Nya Trad'!$6:$9</definedName>
    <definedName name="Z_65E69DAA_7B7F_4C48_94F4_383D5F61A83B_.wvu.PrintTitles" localSheetId="26" hidden="1">Maiden!$6:$9</definedName>
    <definedName name="Z_65E69DAA_7B7F_4C48_94F4_383D5F61A83B_.wvu.PrintTitles" localSheetId="27" hidden="1">Movestic!$6:$9</definedName>
    <definedName name="Z_65E69DAA_7B7F_4C48_94F4_383D5F61A83B_.wvu.PrintTitles" localSheetId="28" hidden="1">'Nordea Livförsäkring'!$6:$9</definedName>
    <definedName name="Z_65E69DAA_7B7F_4C48_94F4_383D5F61A83B_.wvu.PrintTitles" localSheetId="29" hidden="1">'Nordnet Pension'!$6:$9</definedName>
    <definedName name="Z_65E69DAA_7B7F_4C48_94F4_383D5F61A83B_.wvu.PrintTitles" localSheetId="30" hidden="1">'PP Pension Fond'!$6:$9</definedName>
    <definedName name="Z_65E69DAA_7B7F_4C48_94F4_383D5F61A83B_.wvu.PrintTitles" localSheetId="31" hidden="1">'SEB Life'!$6:$9</definedName>
    <definedName name="Z_65E69DAA_7B7F_4C48_94F4_383D5F61A83B_.wvu.PrintTitles" localSheetId="32" hidden="1">'SEB Pension'!$6:$9</definedName>
    <definedName name="Z_65E69DAA_7B7F_4C48_94F4_383D5F61A83B_.wvu.PrintTitles" localSheetId="33" hidden="1">'SEB TL Gla'!$6:$9</definedName>
    <definedName name="Z_65E69DAA_7B7F_4C48_94F4_383D5F61A83B_.wvu.PrintTitles" localSheetId="34" hidden="1">'Skandia Fondf.'!$6:$9</definedName>
    <definedName name="Z_65E69DAA_7B7F_4C48_94F4_383D5F61A83B_.wvu.PrintTitles" localSheetId="35" hidden="1">'Skandia Livf. Öms.'!$6:$9</definedName>
    <definedName name="Z_65E69DAA_7B7F_4C48_94F4_383D5F61A83B_.wvu.PrintTitles" localSheetId="36" hidden="1">Solidar!$6:$9</definedName>
    <definedName name="Z_65E69DAA_7B7F_4C48_94F4_383D5F61A83B_.wvu.PrintTitles" localSheetId="37" hidden="1">'SPP Pension'!$6:$9</definedName>
    <definedName name="Z_65E69DAA_7B7F_4C48_94F4_383D5F61A83B_.wvu.PrintTitles" localSheetId="38" hidden="1">'St Erik Liv'!$6:$9</definedName>
    <definedName name="Z_65E69DAA_7B7F_4C48_94F4_383D5F61A83B_.wvu.PrintTitles" localSheetId="42" hidden="1">Summa!$6:$9</definedName>
    <definedName name="Z_65E69DAA_7B7F_4C48_94F4_383D5F61A83B_.wvu.PrintTitles" localSheetId="39" hidden="1">'Sv Handel Fond'!$6:$9</definedName>
    <definedName name="Z_65E69DAA_7B7F_4C48_94F4_383D5F61A83B_.wvu.PrintTitles" localSheetId="40" hidden="1">'Swedbank Försäkring'!$6:$9</definedName>
    <definedName name="Z_65E69DAA_7B7F_4C48_94F4_383D5F61A83B_.wvu.PrintTitles" localSheetId="41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'AMF Pension ny trad försäkring'!$A$6:$J$94</definedName>
    <definedName name="Z_93B28F4A_6CBC_4DED_936B_9B85A81AB310_.wvu.PrintArea" localSheetId="4" hidden="1">'AMF Pension SAF-LO ny'!$A$6:$J$94</definedName>
    <definedName name="Z_93B28F4A_6CBC_4DED_936B_9B85A81AB310_.wvu.PrintArea" localSheetId="5" hidden="1">'Avanza Pension'!$A$6:$J$94</definedName>
    <definedName name="Z_93B28F4A_6CBC_4DED_936B_9B85A81AB310_.wvu.PrintArea" localSheetId="6" hidden="1">Bliwa!$A$6:$J$94</definedName>
    <definedName name="Z_93B28F4A_6CBC_4DED_936B_9B85A81AB310_.wvu.PrintArea" localSheetId="7" hidden="1">'Brummer Life'!$A$6:$J$94</definedName>
    <definedName name="Z_93B28F4A_6CBC_4DED_936B_9B85A81AB310_.wvu.PrintArea" localSheetId="8" hidden="1">'Cardif Liv'!$A$6:$J$94</definedName>
    <definedName name="Z_93B28F4A_6CBC_4DED_936B_9B85A81AB310_.wvu.PrintArea" localSheetId="9" hidden="1">'Danica Pension'!$A$6:$J$94</definedName>
    <definedName name="Z_93B28F4A_6CBC_4DED_936B_9B85A81AB310_.wvu.PrintArea" localSheetId="10" hidden="1">'Euroben L&amp;P'!$A$6:$J$94</definedName>
    <definedName name="Z_93B28F4A_6CBC_4DED_936B_9B85A81AB310_.wvu.PrintArea" localSheetId="11" hidden="1">'FL Gruppförs'!$A$6:$J$94</definedName>
    <definedName name="Z_93B28F4A_6CBC_4DED_936B_9B85A81AB310_.wvu.PrintArea" localSheetId="12" hidden="1">'Folksam Fondförs'!$A$6:$J$94</definedName>
    <definedName name="Z_93B28F4A_6CBC_4DED_936B_9B85A81AB310_.wvu.PrintArea" localSheetId="13" hidden="1">'Folksam Liv'!$A$6:$J$94</definedName>
    <definedName name="Z_93B28F4A_6CBC_4DED_936B_9B85A81AB310_.wvu.PrintArea" localSheetId="14" hidden="1">'Folksam LO Fondförs'!$A$6:$J$94</definedName>
    <definedName name="Z_93B28F4A_6CBC_4DED_936B_9B85A81AB310_.wvu.PrintArea" localSheetId="15" hidden="1">'Handelsbanken Liv'!$A$6:$J$94</definedName>
    <definedName name="Z_93B28F4A_6CBC_4DED_936B_9B85A81AB310_.wvu.PrintArea" localSheetId="16" hidden="1">'Holmia Liv'!$A$6:$J$94</definedName>
    <definedName name="Z_93B28F4A_6CBC_4DED_936B_9B85A81AB310_.wvu.PrintArea" localSheetId="17" hidden="1">'If Liv'!$A$6:$J$94</definedName>
    <definedName name="Z_93B28F4A_6CBC_4DED_936B_9B85A81AB310_.wvu.PrintArea" localSheetId="18" hidden="1">'IKANO Liv'!$A$6:$J$94</definedName>
    <definedName name="Z_93B28F4A_6CBC_4DED_936B_9B85A81AB310_.wvu.PrintArea" localSheetId="19" hidden="1">'KPA Livförs'!$A$6:$J$94</definedName>
    <definedName name="Z_93B28F4A_6CBC_4DED_936B_9B85A81AB310_.wvu.PrintArea" localSheetId="20" hidden="1">'KPA Pensionförs'!$A$6:$J$94</definedName>
    <definedName name="Z_93B28F4A_6CBC_4DED_936B_9B85A81AB310_.wvu.PrintArea" localSheetId="21" hidden="1">'LF  Fondliv'!$A$6:$J$94</definedName>
    <definedName name="Z_93B28F4A_6CBC_4DED_936B_9B85A81AB310_.wvu.PrintArea" localSheetId="22" hidden="1">'LF  Liv'!$A$6:$J$94</definedName>
    <definedName name="Z_93B28F4A_6CBC_4DED_936B_9B85A81AB310_.wvu.PrintArea" localSheetId="23" hidden="1">'LF GruppLiv AB'!$A$6:$J$94</definedName>
    <definedName name="Z_93B28F4A_6CBC_4DED_936B_9B85A81AB310_.wvu.PrintArea" localSheetId="24" hidden="1">'LF Liv Gamla Trad'!$A$6:$J$94</definedName>
    <definedName name="Z_93B28F4A_6CBC_4DED_936B_9B85A81AB310_.wvu.PrintArea" localSheetId="25" hidden="1">'LF Liv Nya Trad'!$A$6:$J$94</definedName>
    <definedName name="Z_93B28F4A_6CBC_4DED_936B_9B85A81AB310_.wvu.PrintArea" localSheetId="26" hidden="1">Maiden!$A$6:$J$94</definedName>
    <definedName name="Z_93B28F4A_6CBC_4DED_936B_9B85A81AB310_.wvu.PrintArea" localSheetId="27" hidden="1">Movestic!$A$6:$J$94</definedName>
    <definedName name="Z_93B28F4A_6CBC_4DED_936B_9B85A81AB310_.wvu.PrintArea" localSheetId="28" hidden="1">'Nordea Livförsäkring'!$A$6:$J$94</definedName>
    <definedName name="Z_93B28F4A_6CBC_4DED_936B_9B85A81AB310_.wvu.PrintArea" localSheetId="29" hidden="1">'Nordnet Pension'!$A$6:$J$94</definedName>
    <definedName name="Z_93B28F4A_6CBC_4DED_936B_9B85A81AB310_.wvu.PrintArea" localSheetId="30" hidden="1">'PP Pension Fond'!$A$6:$J$94</definedName>
    <definedName name="Z_93B28F4A_6CBC_4DED_936B_9B85A81AB310_.wvu.PrintArea" localSheetId="31" hidden="1">'SEB Life'!$A$6:$J$94</definedName>
    <definedName name="Z_93B28F4A_6CBC_4DED_936B_9B85A81AB310_.wvu.PrintArea" localSheetId="32" hidden="1">'SEB Pension'!$A$6:$J$94</definedName>
    <definedName name="Z_93B28F4A_6CBC_4DED_936B_9B85A81AB310_.wvu.PrintArea" localSheetId="33" hidden="1">'SEB TL Gla'!$A$6:$J$94</definedName>
    <definedName name="Z_93B28F4A_6CBC_4DED_936B_9B85A81AB310_.wvu.PrintArea" localSheetId="34" hidden="1">'Skandia Fondf.'!$A$6:$J$94</definedName>
    <definedName name="Z_93B28F4A_6CBC_4DED_936B_9B85A81AB310_.wvu.PrintArea" localSheetId="35" hidden="1">'Skandia Livf. Öms.'!$A$6:$J$94</definedName>
    <definedName name="Z_93B28F4A_6CBC_4DED_936B_9B85A81AB310_.wvu.PrintArea" localSheetId="36" hidden="1">Solidar!$A$6:$J$94</definedName>
    <definedName name="Z_93B28F4A_6CBC_4DED_936B_9B85A81AB310_.wvu.PrintArea" localSheetId="37" hidden="1">'SPP Pension'!$A$6:$J$94</definedName>
    <definedName name="Z_93B28F4A_6CBC_4DED_936B_9B85A81AB310_.wvu.PrintArea" localSheetId="38" hidden="1">'St Erik Liv'!$A$6:$J$94</definedName>
    <definedName name="Z_93B28F4A_6CBC_4DED_936B_9B85A81AB310_.wvu.PrintArea" localSheetId="42" hidden="1">Summa!$A$6:$J$94</definedName>
    <definedName name="Z_93B28F4A_6CBC_4DED_936B_9B85A81AB310_.wvu.PrintArea" localSheetId="39" hidden="1">'Sv Handel Fond'!$A$6:$J$94</definedName>
    <definedName name="Z_93B28F4A_6CBC_4DED_936B_9B85A81AB310_.wvu.PrintArea" localSheetId="40" hidden="1">'Swedbank Försäkring'!$A$6:$J$94</definedName>
    <definedName name="Z_93B28F4A_6CBC_4DED_936B_9B85A81AB310_.wvu.PrintArea" localSheetId="41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'AMF Pension ny trad försäkring'!$6:$9</definedName>
    <definedName name="Z_93B28F4A_6CBC_4DED_936B_9B85A81AB310_.wvu.PrintTitles" localSheetId="4" hidden="1">'AMF Pension SAF-LO ny'!$6:$9</definedName>
    <definedName name="Z_93B28F4A_6CBC_4DED_936B_9B85A81AB310_.wvu.PrintTitles" localSheetId="5" hidden="1">'Avanza Pension'!$6:$9</definedName>
    <definedName name="Z_93B28F4A_6CBC_4DED_936B_9B85A81AB310_.wvu.PrintTitles" localSheetId="6" hidden="1">Bliwa!$6:$9</definedName>
    <definedName name="Z_93B28F4A_6CBC_4DED_936B_9B85A81AB310_.wvu.PrintTitles" localSheetId="7" hidden="1">'Brummer Life'!$6:$9</definedName>
    <definedName name="Z_93B28F4A_6CBC_4DED_936B_9B85A81AB310_.wvu.PrintTitles" localSheetId="8" hidden="1">'Cardif Liv'!$6:$9</definedName>
    <definedName name="Z_93B28F4A_6CBC_4DED_936B_9B85A81AB310_.wvu.PrintTitles" localSheetId="9" hidden="1">'Danica Pension'!$6:$9</definedName>
    <definedName name="Z_93B28F4A_6CBC_4DED_936B_9B85A81AB310_.wvu.PrintTitles" localSheetId="10" hidden="1">'Euroben L&amp;P'!$6:$9</definedName>
    <definedName name="Z_93B28F4A_6CBC_4DED_936B_9B85A81AB310_.wvu.PrintTitles" localSheetId="11" hidden="1">'FL Gruppförs'!$6:$9</definedName>
    <definedName name="Z_93B28F4A_6CBC_4DED_936B_9B85A81AB310_.wvu.PrintTitles" localSheetId="12" hidden="1">'Folksam Fondförs'!$6:$9</definedName>
    <definedName name="Z_93B28F4A_6CBC_4DED_936B_9B85A81AB310_.wvu.PrintTitles" localSheetId="13" hidden="1">'Folksam Liv'!$6:$9</definedName>
    <definedName name="Z_93B28F4A_6CBC_4DED_936B_9B85A81AB310_.wvu.PrintTitles" localSheetId="14" hidden="1">'Folksam LO Fondförs'!$6:$9</definedName>
    <definedName name="Z_93B28F4A_6CBC_4DED_936B_9B85A81AB310_.wvu.PrintTitles" localSheetId="15" hidden="1">'Handelsbanken Liv'!$6:$9</definedName>
    <definedName name="Z_93B28F4A_6CBC_4DED_936B_9B85A81AB310_.wvu.PrintTitles" localSheetId="16" hidden="1">'Holmia Liv'!$6:$9</definedName>
    <definedName name="Z_93B28F4A_6CBC_4DED_936B_9B85A81AB310_.wvu.PrintTitles" localSheetId="17" hidden="1">'If Liv'!$6:$9</definedName>
    <definedName name="Z_93B28F4A_6CBC_4DED_936B_9B85A81AB310_.wvu.PrintTitles" localSheetId="18" hidden="1">'IKANO Liv'!$6:$9</definedName>
    <definedName name="Z_93B28F4A_6CBC_4DED_936B_9B85A81AB310_.wvu.PrintTitles" localSheetId="19" hidden="1">'KPA Livförs'!$6:$9</definedName>
    <definedName name="Z_93B28F4A_6CBC_4DED_936B_9B85A81AB310_.wvu.PrintTitles" localSheetId="20" hidden="1">'KPA Pensionförs'!$6:$9</definedName>
    <definedName name="Z_93B28F4A_6CBC_4DED_936B_9B85A81AB310_.wvu.PrintTitles" localSheetId="21" hidden="1">'LF  Fondliv'!$6:$9</definedName>
    <definedName name="Z_93B28F4A_6CBC_4DED_936B_9B85A81AB310_.wvu.PrintTitles" localSheetId="22" hidden="1">'LF  Liv'!$6:$9</definedName>
    <definedName name="Z_93B28F4A_6CBC_4DED_936B_9B85A81AB310_.wvu.PrintTitles" localSheetId="23" hidden="1">'LF GruppLiv AB'!$6:$9</definedName>
    <definedName name="Z_93B28F4A_6CBC_4DED_936B_9B85A81AB310_.wvu.PrintTitles" localSheetId="24" hidden="1">'LF Liv Gamla Trad'!$6:$9</definedName>
    <definedName name="Z_93B28F4A_6CBC_4DED_936B_9B85A81AB310_.wvu.PrintTitles" localSheetId="25" hidden="1">'LF Liv Nya Trad'!$6:$9</definedName>
    <definedName name="Z_93B28F4A_6CBC_4DED_936B_9B85A81AB310_.wvu.PrintTitles" localSheetId="26" hidden="1">Maiden!$6:$9</definedName>
    <definedName name="Z_93B28F4A_6CBC_4DED_936B_9B85A81AB310_.wvu.PrintTitles" localSheetId="27" hidden="1">Movestic!$6:$9</definedName>
    <definedName name="Z_93B28F4A_6CBC_4DED_936B_9B85A81AB310_.wvu.PrintTitles" localSheetId="28" hidden="1">'Nordea Livförsäkring'!$6:$9</definedName>
    <definedName name="Z_93B28F4A_6CBC_4DED_936B_9B85A81AB310_.wvu.PrintTitles" localSheetId="29" hidden="1">'Nordnet Pension'!$6:$9</definedName>
    <definedName name="Z_93B28F4A_6CBC_4DED_936B_9B85A81AB310_.wvu.PrintTitles" localSheetId="30" hidden="1">'PP Pension Fond'!$6:$9</definedName>
    <definedName name="Z_93B28F4A_6CBC_4DED_936B_9B85A81AB310_.wvu.PrintTitles" localSheetId="31" hidden="1">'SEB Life'!$6:$9</definedName>
    <definedName name="Z_93B28F4A_6CBC_4DED_936B_9B85A81AB310_.wvu.PrintTitles" localSheetId="32" hidden="1">'SEB Pension'!$6:$9</definedName>
    <definedName name="Z_93B28F4A_6CBC_4DED_936B_9B85A81AB310_.wvu.PrintTitles" localSheetId="33" hidden="1">'SEB TL Gla'!$6:$9</definedName>
    <definedName name="Z_93B28F4A_6CBC_4DED_936B_9B85A81AB310_.wvu.PrintTitles" localSheetId="34" hidden="1">'Skandia Fondf.'!$6:$9</definedName>
    <definedName name="Z_93B28F4A_6CBC_4DED_936B_9B85A81AB310_.wvu.PrintTitles" localSheetId="35" hidden="1">'Skandia Livf. Öms.'!$6:$9</definedName>
    <definedName name="Z_93B28F4A_6CBC_4DED_936B_9B85A81AB310_.wvu.PrintTitles" localSheetId="36" hidden="1">Solidar!$6:$9</definedName>
    <definedName name="Z_93B28F4A_6CBC_4DED_936B_9B85A81AB310_.wvu.PrintTitles" localSheetId="37" hidden="1">'SPP Pension'!$6:$9</definedName>
    <definedName name="Z_93B28F4A_6CBC_4DED_936B_9B85A81AB310_.wvu.PrintTitles" localSheetId="38" hidden="1">'St Erik Liv'!$6:$9</definedName>
    <definedName name="Z_93B28F4A_6CBC_4DED_936B_9B85A81AB310_.wvu.PrintTitles" localSheetId="42" hidden="1">Summa!$6:$9</definedName>
    <definedName name="Z_93B28F4A_6CBC_4DED_936B_9B85A81AB310_.wvu.PrintTitles" localSheetId="39" hidden="1">'Sv Handel Fond'!$6:$9</definedName>
    <definedName name="Z_93B28F4A_6CBC_4DED_936B_9B85A81AB310_.wvu.PrintTitles" localSheetId="40" hidden="1">'Swedbank Försäkring'!$6:$9</definedName>
    <definedName name="Z_93B28F4A_6CBC_4DED_936B_9B85A81AB310_.wvu.PrintTitles" localSheetId="41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'AMF Pension ny trad försäkring'!$A$6:$J$94</definedName>
    <definedName name="Z_CC29EBC2_C745_4C8A_A6BA_51E0BC5BECA5_.wvu.PrintArea" localSheetId="4" hidden="1">'AMF Pension SAF-LO ny'!$A$6:$J$94</definedName>
    <definedName name="Z_CC29EBC2_C745_4C8A_A6BA_51E0BC5BECA5_.wvu.PrintArea" localSheetId="5" hidden="1">'Avanza Pension'!$A$6:$J$94</definedName>
    <definedName name="Z_CC29EBC2_C745_4C8A_A6BA_51E0BC5BECA5_.wvu.PrintArea" localSheetId="6" hidden="1">Bliwa!$A$6:$J$94</definedName>
    <definedName name="Z_CC29EBC2_C745_4C8A_A6BA_51E0BC5BECA5_.wvu.PrintArea" localSheetId="7" hidden="1">'Brummer Life'!$A$6:$J$94</definedName>
    <definedName name="Z_CC29EBC2_C745_4C8A_A6BA_51E0BC5BECA5_.wvu.PrintArea" localSheetId="8" hidden="1">'Cardif Liv'!$A$6:$J$94</definedName>
    <definedName name="Z_CC29EBC2_C745_4C8A_A6BA_51E0BC5BECA5_.wvu.PrintArea" localSheetId="9" hidden="1">'Danica Pension'!$A$6:$J$94</definedName>
    <definedName name="Z_CC29EBC2_C745_4C8A_A6BA_51E0BC5BECA5_.wvu.PrintArea" localSheetId="10" hidden="1">'Euroben L&amp;P'!$A$6:$J$94</definedName>
    <definedName name="Z_CC29EBC2_C745_4C8A_A6BA_51E0BC5BECA5_.wvu.PrintArea" localSheetId="11" hidden="1">'FL Gruppförs'!$A$6:$J$94</definedName>
    <definedName name="Z_CC29EBC2_C745_4C8A_A6BA_51E0BC5BECA5_.wvu.PrintArea" localSheetId="12" hidden="1">'Folksam Fondförs'!$A$6:$J$94</definedName>
    <definedName name="Z_CC29EBC2_C745_4C8A_A6BA_51E0BC5BECA5_.wvu.PrintArea" localSheetId="13" hidden="1">'Folksam Liv'!$A$6:$J$94</definedName>
    <definedName name="Z_CC29EBC2_C745_4C8A_A6BA_51E0BC5BECA5_.wvu.PrintArea" localSheetId="14" hidden="1">'Folksam LO Fondförs'!$A$6:$J$94</definedName>
    <definedName name="Z_CC29EBC2_C745_4C8A_A6BA_51E0BC5BECA5_.wvu.PrintArea" localSheetId="15" hidden="1">'Handelsbanken Liv'!$A$6:$J$94</definedName>
    <definedName name="Z_CC29EBC2_C745_4C8A_A6BA_51E0BC5BECA5_.wvu.PrintArea" localSheetId="16" hidden="1">'Holmia Liv'!$A$6:$J$94</definedName>
    <definedName name="Z_CC29EBC2_C745_4C8A_A6BA_51E0BC5BECA5_.wvu.PrintArea" localSheetId="17" hidden="1">'If Liv'!$A$6:$J$94</definedName>
    <definedName name="Z_CC29EBC2_C745_4C8A_A6BA_51E0BC5BECA5_.wvu.PrintArea" localSheetId="18" hidden="1">'IKANO Liv'!$A$6:$J$94</definedName>
    <definedName name="Z_CC29EBC2_C745_4C8A_A6BA_51E0BC5BECA5_.wvu.PrintArea" localSheetId="19" hidden="1">'KPA Livförs'!$A$6:$J$94</definedName>
    <definedName name="Z_CC29EBC2_C745_4C8A_A6BA_51E0BC5BECA5_.wvu.PrintArea" localSheetId="20" hidden="1">'KPA Pensionförs'!$A$6:$J$94</definedName>
    <definedName name="Z_CC29EBC2_C745_4C8A_A6BA_51E0BC5BECA5_.wvu.PrintArea" localSheetId="21" hidden="1">'LF  Fondliv'!$A$6:$J$94</definedName>
    <definedName name="Z_CC29EBC2_C745_4C8A_A6BA_51E0BC5BECA5_.wvu.PrintArea" localSheetId="22" hidden="1">'LF  Liv'!$A$6:$J$94</definedName>
    <definedName name="Z_CC29EBC2_C745_4C8A_A6BA_51E0BC5BECA5_.wvu.PrintArea" localSheetId="23" hidden="1">'LF GruppLiv AB'!$A$6:$J$94</definedName>
    <definedName name="Z_CC29EBC2_C745_4C8A_A6BA_51E0BC5BECA5_.wvu.PrintArea" localSheetId="24" hidden="1">'LF Liv Gamla Trad'!$A$6:$J$94</definedName>
    <definedName name="Z_CC29EBC2_C745_4C8A_A6BA_51E0BC5BECA5_.wvu.PrintArea" localSheetId="25" hidden="1">'LF Liv Nya Trad'!$A$6:$J$94</definedName>
    <definedName name="Z_CC29EBC2_C745_4C8A_A6BA_51E0BC5BECA5_.wvu.PrintArea" localSheetId="26" hidden="1">Maiden!$A$6:$J$94</definedName>
    <definedName name="Z_CC29EBC2_C745_4C8A_A6BA_51E0BC5BECA5_.wvu.PrintArea" localSheetId="27" hidden="1">Movestic!$A$6:$J$94</definedName>
    <definedName name="Z_CC29EBC2_C745_4C8A_A6BA_51E0BC5BECA5_.wvu.PrintArea" localSheetId="28" hidden="1">'Nordea Livförsäkring'!$A$6:$J$94</definedName>
    <definedName name="Z_CC29EBC2_C745_4C8A_A6BA_51E0BC5BECA5_.wvu.PrintArea" localSheetId="29" hidden="1">'Nordnet Pension'!$A$6:$J$94</definedName>
    <definedName name="Z_CC29EBC2_C745_4C8A_A6BA_51E0BC5BECA5_.wvu.PrintArea" localSheetId="30" hidden="1">'PP Pension Fond'!$A$6:$J$94</definedName>
    <definedName name="Z_CC29EBC2_C745_4C8A_A6BA_51E0BC5BECA5_.wvu.PrintArea" localSheetId="31" hidden="1">'SEB Life'!$A$6:$J$94</definedName>
    <definedName name="Z_CC29EBC2_C745_4C8A_A6BA_51E0BC5BECA5_.wvu.PrintArea" localSheetId="32" hidden="1">'SEB Pension'!$A$6:$J$94</definedName>
    <definedName name="Z_CC29EBC2_C745_4C8A_A6BA_51E0BC5BECA5_.wvu.PrintArea" localSheetId="33" hidden="1">'SEB TL Gla'!$A$6:$J$94</definedName>
    <definedName name="Z_CC29EBC2_C745_4C8A_A6BA_51E0BC5BECA5_.wvu.PrintArea" localSheetId="34" hidden="1">'Skandia Fondf.'!$A$6:$J$94</definedName>
    <definedName name="Z_CC29EBC2_C745_4C8A_A6BA_51E0BC5BECA5_.wvu.PrintArea" localSheetId="35" hidden="1">'Skandia Livf. Öms.'!$A$6:$J$94</definedName>
    <definedName name="Z_CC29EBC2_C745_4C8A_A6BA_51E0BC5BECA5_.wvu.PrintArea" localSheetId="36" hidden="1">Solidar!$A$6:$J$94</definedName>
    <definedName name="Z_CC29EBC2_C745_4C8A_A6BA_51E0BC5BECA5_.wvu.PrintArea" localSheetId="37" hidden="1">'SPP Pension'!$A$6:$J$94</definedName>
    <definedName name="Z_CC29EBC2_C745_4C8A_A6BA_51E0BC5BECA5_.wvu.PrintArea" localSheetId="38" hidden="1">'St Erik Liv'!$A$6:$J$94</definedName>
    <definedName name="Z_CC29EBC2_C745_4C8A_A6BA_51E0BC5BECA5_.wvu.PrintArea" localSheetId="42" hidden="1">Summa!$A$6:$J$94</definedName>
    <definedName name="Z_CC29EBC2_C745_4C8A_A6BA_51E0BC5BECA5_.wvu.PrintArea" localSheetId="39" hidden="1">'Sv Handel Fond'!$A$6:$J$94</definedName>
    <definedName name="Z_CC29EBC2_C745_4C8A_A6BA_51E0BC5BECA5_.wvu.PrintArea" localSheetId="40" hidden="1">'Swedbank Försäkring'!$A$6:$J$94</definedName>
    <definedName name="Z_CC29EBC2_C745_4C8A_A6BA_51E0BC5BECA5_.wvu.PrintArea" localSheetId="41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'AMF Pension ny trad försäkring'!$6:$9</definedName>
    <definedName name="Z_CC29EBC2_C745_4C8A_A6BA_51E0BC5BECA5_.wvu.PrintTitles" localSheetId="4" hidden="1">'AMF Pension SAF-LO ny'!$6:$9</definedName>
    <definedName name="Z_CC29EBC2_C745_4C8A_A6BA_51E0BC5BECA5_.wvu.PrintTitles" localSheetId="5" hidden="1">'Avanza Pension'!$6:$9</definedName>
    <definedName name="Z_CC29EBC2_C745_4C8A_A6BA_51E0BC5BECA5_.wvu.PrintTitles" localSheetId="6" hidden="1">Bliwa!$6:$9</definedName>
    <definedName name="Z_CC29EBC2_C745_4C8A_A6BA_51E0BC5BECA5_.wvu.PrintTitles" localSheetId="7" hidden="1">'Brummer Life'!$6:$9</definedName>
    <definedName name="Z_CC29EBC2_C745_4C8A_A6BA_51E0BC5BECA5_.wvu.PrintTitles" localSheetId="8" hidden="1">'Cardif Liv'!$6:$9</definedName>
    <definedName name="Z_CC29EBC2_C745_4C8A_A6BA_51E0BC5BECA5_.wvu.PrintTitles" localSheetId="9" hidden="1">'Danica Pension'!$6:$9</definedName>
    <definedName name="Z_CC29EBC2_C745_4C8A_A6BA_51E0BC5BECA5_.wvu.PrintTitles" localSheetId="10" hidden="1">'Euroben L&amp;P'!$6:$9</definedName>
    <definedName name="Z_CC29EBC2_C745_4C8A_A6BA_51E0BC5BECA5_.wvu.PrintTitles" localSheetId="11" hidden="1">'FL Gruppförs'!$6:$9</definedName>
    <definedName name="Z_CC29EBC2_C745_4C8A_A6BA_51E0BC5BECA5_.wvu.PrintTitles" localSheetId="12" hidden="1">'Folksam Fondförs'!$6:$9</definedName>
    <definedName name="Z_CC29EBC2_C745_4C8A_A6BA_51E0BC5BECA5_.wvu.PrintTitles" localSheetId="13" hidden="1">'Folksam Liv'!$6:$9</definedName>
    <definedName name="Z_CC29EBC2_C745_4C8A_A6BA_51E0BC5BECA5_.wvu.PrintTitles" localSheetId="14" hidden="1">'Folksam LO Fondförs'!$6:$9</definedName>
    <definedName name="Z_CC29EBC2_C745_4C8A_A6BA_51E0BC5BECA5_.wvu.PrintTitles" localSheetId="15" hidden="1">'Handelsbanken Liv'!$6:$9</definedName>
    <definedName name="Z_CC29EBC2_C745_4C8A_A6BA_51E0BC5BECA5_.wvu.PrintTitles" localSheetId="16" hidden="1">'Holmia Liv'!$6:$9</definedName>
    <definedName name="Z_CC29EBC2_C745_4C8A_A6BA_51E0BC5BECA5_.wvu.PrintTitles" localSheetId="17" hidden="1">'If Liv'!$6:$9</definedName>
    <definedName name="Z_CC29EBC2_C745_4C8A_A6BA_51E0BC5BECA5_.wvu.PrintTitles" localSheetId="18" hidden="1">'IKANO Liv'!$6:$9</definedName>
    <definedName name="Z_CC29EBC2_C745_4C8A_A6BA_51E0BC5BECA5_.wvu.PrintTitles" localSheetId="19" hidden="1">'KPA Livförs'!$6:$9</definedName>
    <definedName name="Z_CC29EBC2_C745_4C8A_A6BA_51E0BC5BECA5_.wvu.PrintTitles" localSheetId="20" hidden="1">'KPA Pensionförs'!$6:$9</definedName>
    <definedName name="Z_CC29EBC2_C745_4C8A_A6BA_51E0BC5BECA5_.wvu.PrintTitles" localSheetId="21" hidden="1">'LF  Fondliv'!$6:$9</definedName>
    <definedName name="Z_CC29EBC2_C745_4C8A_A6BA_51E0BC5BECA5_.wvu.PrintTitles" localSheetId="22" hidden="1">'LF  Liv'!$6:$9</definedName>
    <definedName name="Z_CC29EBC2_C745_4C8A_A6BA_51E0BC5BECA5_.wvu.PrintTitles" localSheetId="23" hidden="1">'LF GruppLiv AB'!$6:$9</definedName>
    <definedName name="Z_CC29EBC2_C745_4C8A_A6BA_51E0BC5BECA5_.wvu.PrintTitles" localSheetId="24" hidden="1">'LF Liv Gamla Trad'!$6:$9</definedName>
    <definedName name="Z_CC29EBC2_C745_4C8A_A6BA_51E0BC5BECA5_.wvu.PrintTitles" localSheetId="25" hidden="1">'LF Liv Nya Trad'!$6:$9</definedName>
    <definedName name="Z_CC29EBC2_C745_4C8A_A6BA_51E0BC5BECA5_.wvu.PrintTitles" localSheetId="26" hidden="1">Maiden!$6:$9</definedName>
    <definedName name="Z_CC29EBC2_C745_4C8A_A6BA_51E0BC5BECA5_.wvu.PrintTitles" localSheetId="27" hidden="1">Movestic!$6:$9</definedName>
    <definedName name="Z_CC29EBC2_C745_4C8A_A6BA_51E0BC5BECA5_.wvu.PrintTitles" localSheetId="28" hidden="1">'Nordea Livförsäkring'!$6:$9</definedName>
    <definedName name="Z_CC29EBC2_C745_4C8A_A6BA_51E0BC5BECA5_.wvu.PrintTitles" localSheetId="29" hidden="1">'Nordnet Pension'!$6:$9</definedName>
    <definedName name="Z_CC29EBC2_C745_4C8A_A6BA_51E0BC5BECA5_.wvu.PrintTitles" localSheetId="30" hidden="1">'PP Pension Fond'!$6:$9</definedName>
    <definedName name="Z_CC29EBC2_C745_4C8A_A6BA_51E0BC5BECA5_.wvu.PrintTitles" localSheetId="31" hidden="1">'SEB Life'!$6:$9</definedName>
    <definedName name="Z_CC29EBC2_C745_4C8A_A6BA_51E0BC5BECA5_.wvu.PrintTitles" localSheetId="32" hidden="1">'SEB Pension'!$6:$9</definedName>
    <definedName name="Z_CC29EBC2_C745_4C8A_A6BA_51E0BC5BECA5_.wvu.PrintTitles" localSheetId="33" hidden="1">'SEB TL Gla'!$6:$9</definedName>
    <definedName name="Z_CC29EBC2_C745_4C8A_A6BA_51E0BC5BECA5_.wvu.PrintTitles" localSheetId="34" hidden="1">'Skandia Fondf.'!$6:$9</definedName>
    <definedName name="Z_CC29EBC2_C745_4C8A_A6BA_51E0BC5BECA5_.wvu.PrintTitles" localSheetId="35" hidden="1">'Skandia Livf. Öms.'!$6:$9</definedName>
    <definedName name="Z_CC29EBC2_C745_4C8A_A6BA_51E0BC5BECA5_.wvu.PrintTitles" localSheetId="36" hidden="1">Solidar!$6:$9</definedName>
    <definedName name="Z_CC29EBC2_C745_4C8A_A6BA_51E0BC5BECA5_.wvu.PrintTitles" localSheetId="37" hidden="1">'SPP Pension'!$6:$9</definedName>
    <definedName name="Z_CC29EBC2_C745_4C8A_A6BA_51E0BC5BECA5_.wvu.PrintTitles" localSheetId="38" hidden="1">'St Erik Liv'!$6:$9</definedName>
    <definedName name="Z_CC29EBC2_C745_4C8A_A6BA_51E0BC5BECA5_.wvu.PrintTitles" localSheetId="42" hidden="1">Summa!$6:$9</definedName>
    <definedName name="Z_CC29EBC2_C745_4C8A_A6BA_51E0BC5BECA5_.wvu.PrintTitles" localSheetId="39" hidden="1">'Sv Handel Fond'!$6:$9</definedName>
    <definedName name="Z_CC29EBC2_C745_4C8A_A6BA_51E0BC5BECA5_.wvu.PrintTitles" localSheetId="40" hidden="1">'Swedbank Försäkring'!$6:$9</definedName>
    <definedName name="Z_CC29EBC2_C745_4C8A_A6BA_51E0BC5BECA5_.wvu.PrintTitles" localSheetId="41" hidden="1">'Änke- och Pupillkassan'!$6:$9</definedName>
  </definedNames>
  <calcPr calcId="145621"/>
</workbook>
</file>

<file path=xl/sharedStrings.xml><?xml version="1.0" encoding="utf-8"?>
<sst xmlns="http://schemas.openxmlformats.org/spreadsheetml/2006/main" count="6878" uniqueCount="259">
  <si>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</si>
  <si>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</si>
  <si>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</si>
  <si>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</si>
  <si>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</si>
  <si>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</si>
  <si>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</si>
  <si>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</si>
  <si>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</si>
  <si>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</si>
  <si>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</si>
  <si>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</si>
  <si>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</si>
  <si>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</si>
  <si>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</si>
  <si>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</si>
  <si>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</si>
  <si>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</si>
  <si>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</si>
  <si>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</si>
  <si>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</si>
  <si>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</si>
  <si>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</si>
  <si>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</si>
  <si>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</si>
  <si>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</si>
  <si>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</si>
  <si>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</si>
  <si>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</si>
  <si>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</si>
  <si>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</si>
  <si>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</si>
  <si>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</si>
  <si>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</si>
  <si>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</si>
  <si>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</si>
  <si>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</si>
  <si>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</si>
  <si>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</si>
  <si>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</si>
  <si>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</si>
  <si>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</si>
  <si>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</si>
  <si>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</si>
  <si>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</si>
  <si>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</si>
  <si>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</si>
  <si>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</si>
  <si>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</si>
  <si>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</si>
  <si>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</si>
  <si>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</si>
  <si>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</si>
  <si>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</si>
  <si>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</si>
  <si>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</si>
  <si>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</si>
  <si>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</si>
  <si>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</si>
  <si>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</si>
  <si>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</si>
  <si>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</si>
  <si>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</si>
  <si>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</si>
  <si>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</si>
  <si>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</si>
  <si>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</si>
  <si>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</si>
  <si>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</si>
  <si>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</si>
  <si>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</si>
  <si>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</si>
  <si>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</si>
  <si>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</si>
  <si>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</si>
  <si>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</si>
  <si>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</si>
  <si>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</si>
  <si>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</si>
  <si>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</si>
  <si>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</si>
  <si>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</si>
  <si>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</si>
  <si>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</si>
  <si>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</si>
  <si>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</si>
  <si>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</si>
  <si>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</si>
  <si>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</si>
  <si>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</si>
  <si>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</si>
  <si>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</si>
  <si>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</si>
  <si>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</si>
  <si>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</si>
  <si>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</si>
  <si>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</si>
  <si>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</si>
  <si>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</si>
  <si>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</si>
  <si>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</si>
  <si>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</si>
  <si>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</si>
  <si>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</si>
  <si>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</si>
  <si>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</si>
  <si>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</si>
  <si>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</si>
  <si>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</si>
  <si>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</si>
  <si>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</si>
  <si>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</si>
  <si>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</si>
  <si>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</si>
  <si>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</si>
  <si>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</si>
  <si>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</si>
  <si>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</si>
  <si>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</si>
  <si>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</si>
  <si>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</si>
  <si>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</si>
  <si>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</si>
  <si>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</si>
  <si>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</si>
  <si>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</si>
  <si>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</si>
  <si>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</si>
  <si>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</si>
  <si>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</si>
  <si>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</si>
  <si>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2017-11-02</t>
  </si>
  <si>
    <t>AFA Livförsäkringsaktiebolag</t>
  </si>
  <si>
    <t>År</t>
  </si>
  <si>
    <t>Kvartal</t>
  </si>
  <si>
    <t>502000-9659</t>
  </si>
  <si>
    <t>AFA Liv</t>
  </si>
  <si>
    <t>Uppdaterad: 2017-11-01</t>
  </si>
  <si>
    <t>Alecta pensionsförsäkring, ömsesidigt</t>
  </si>
  <si>
    <t>502014-6865</t>
  </si>
  <si>
    <t>Alecta</t>
  </si>
  <si>
    <t>Uppdaterad: 2017-11-07</t>
  </si>
  <si>
    <t>AMF Pensionsförsäkring AB</t>
  </si>
  <si>
    <t>502033-2259</t>
  </si>
  <si>
    <t>AMF Pension</t>
  </si>
  <si>
    <t>AMF</t>
  </si>
  <si>
    <t>AMF Pension ny trad försäkring</t>
  </si>
  <si>
    <t>AMF Pension SAF-LO ny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</si>
  <si>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</si>
  <si>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</si>
  <si>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</si>
  <si>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</si>
  <si>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</si>
  <si>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</si>
  <si>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</si>
  <si>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</si>
  <si>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</si>
  <si>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</si>
  <si>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</si>
  <si>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</si>
  <si>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</si>
  <si>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</si>
  <si>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</si>
  <si>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Uppdaterad: 2017-10-18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</si>
  <si>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</si>
  <si>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</si>
  <si>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</si>
  <si>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</si>
  <si>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</si>
  <si>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</si>
  <si>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</si>
  <si>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</si>
  <si>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</si>
  <si>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</si>
  <si>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</si>
  <si>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</si>
  <si>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</si>
  <si>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</si>
  <si>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</si>
  <si>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</si>
  <si>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</si>
  <si>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</si>
  <si>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</si>
  <si>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</si>
  <si>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</si>
  <si>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</si>
  <si>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</si>
  <si>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</si>
  <si>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IKANO Livförsäkring AB</t>
  </si>
  <si>
    <t>516401-6783</t>
  </si>
  <si>
    <t>IKANO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</si>
  <si>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</si>
  <si>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</si>
  <si>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</si>
  <si>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</si>
  <si>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</si>
  <si>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</si>
  <si>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</si>
  <si>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</si>
  <si>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</si>
  <si>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</si>
  <si>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</si>
  <si>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</si>
  <si>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</si>
  <si>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</si>
  <si>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</si>
  <si>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</si>
  <si>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</si>
  <si>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</si>
  <si>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</si>
  <si>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</si>
  <si>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</si>
  <si>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</si>
  <si>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</si>
  <si>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</si>
  <si>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</si>
  <si>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</si>
  <si>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Nordnet Pensionsförsäkring AB</t>
  </si>
  <si>
    <t>516406-0286</t>
  </si>
  <si>
    <t>Nordnet Pension</t>
  </si>
  <si>
    <t>PP Pension Fondförsäkring AB</t>
  </si>
  <si>
    <t>516406-0237</t>
  </si>
  <si>
    <t>PP Pension Fond</t>
  </si>
  <si>
    <t>Uppdaterad: 2017-10-13</t>
  </si>
  <si>
    <t>SEB Life</t>
  </si>
  <si>
    <t>516401-6528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</si>
  <si>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</si>
  <si>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</si>
  <si>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</si>
  <si>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</si>
  <si>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</si>
  <si>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</si>
  <si>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Uppdaterad: 2017-11-13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</si>
  <si>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</si>
  <si>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</si>
  <si>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</si>
  <si>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</si>
  <si>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</si>
  <si>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 Öms.</t>
  </si>
  <si>
    <t>Solidar Liv Försäkring AB</t>
  </si>
  <si>
    <t>556740-1590</t>
  </si>
  <si>
    <t>Solidar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</si>
  <si>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</si>
  <si>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</si>
  <si>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</si>
  <si>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</si>
  <si>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</si>
  <si>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</si>
  <si>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</si>
  <si>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</si>
  <si>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</si>
  <si>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</si>
  <si>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</si>
  <si>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</si>
  <si>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Allmänna Änke- och Pupillkassan i Sverige</t>
  </si>
  <si>
    <t>502000-5202</t>
  </si>
  <si>
    <t>Änke- och Pupillkassan</t>
  </si>
  <si>
    <t>Uppdaterad: 2017-11-22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</si>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</sst>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3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ff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135</v>
      </c>
      <c r="B5" s="15"/>
      <c r="C5" s="20" t="s">
        <v>136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7956696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>
        <v>138254041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7956696</v>
      </c>
      <c r="L87" s="66">
        <v>138254041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102335991</v>
      </c>
      <c r="L92" s="69">
        <v>83906968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161</v>
      </c>
      <c r="B5" s="15"/>
      <c r="C5" s="20" t="s">
        <v>162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35474257</v>
      </c>
      <c r="H27" s="1">
        <v>368457602</v>
      </c>
      <c r="I27" s="1">
        <v>236929169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7468414</v>
      </c>
      <c r="G28" s="69">
        <v>88485240</v>
      </c>
      <c r="H28" s="1">
        <v>530068179</v>
      </c>
      <c r="I28" s="1">
        <v>183847816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17100000</v>
      </c>
      <c r="G29" s="69">
        <v>342516</v>
      </c>
      <c r="H29" s="1">
        <v>23394252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8119383</v>
      </c>
      <c r="G33" s="69">
        <v>2765424</v>
      </c>
      <c r="H33" s="1">
        <v>132727097</v>
      </c>
      <c r="I33" s="1">
        <v>107011939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3991038</v>
      </c>
      <c r="G34" s="69">
        <v>182004</v>
      </c>
      <c r="H34" s="1">
        <v>125440492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432272</v>
      </c>
      <c r="H36" s="1">
        <v>3232353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404850</v>
      </c>
      <c r="H38" s="1">
        <v>2637597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259938</v>
      </c>
      <c r="H46" s="1">
        <v>24388527</v>
      </c>
      <c r="I46" s="1">
        <v>21621671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33748210</v>
      </c>
      <c r="G47" s="69">
        <v>3162108</v>
      </c>
      <c r="H47" s="1">
        <v>105793541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2312000</v>
      </c>
      <c r="G50" s="69">
        <v>0</v>
      </c>
      <c r="H50" s="1">
        <v>15074698</v>
      </c>
      <c r="I50" s="1">
        <v>14380382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854409058</v>
      </c>
      <c r="G51" s="69"/>
      <c r="H51" s="1">
        <v>2249740271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94448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1185957572</v>
      </c>
      <c r="G87" s="1"/>
      <c r="H87" s="1"/>
      <c r="I87" s="1">
        <v>927789983</v>
      </c>
      <c r="J87" s="1">
        <v>258167589</v>
      </c>
      <c r="K87" s="1">
        <v>2395091485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1216629668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527788924</v>
      </c>
      <c r="G89" s="1"/>
      <c r="H89" s="1"/>
      <c r="I89" s="1">
        <v>420776985</v>
      </c>
      <c r="J89" s="1">
        <v>107011939</v>
      </c>
      <c r="K89" s="1">
        <v>36002053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198637043</v>
      </c>
      <c r="G90" s="1"/>
      <c r="H90" s="1"/>
      <c r="I90" s="1">
        <v>173559650</v>
      </c>
      <c r="J90" s="1">
        <v>25077393</v>
      </c>
      <c r="K90" s="1">
        <v>11485939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48835328</v>
      </c>
      <c r="G92" s="1"/>
      <c r="H92" s="1"/>
      <c r="I92" s="1">
        <v>48835328</v>
      </c>
      <c r="J92" s="1"/>
      <c r="K92" s="1">
        <v>68990204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165</v>
      </c>
      <c r="B5" s="15"/>
      <c r="C5" s="20" t="s">
        <v>166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10846559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>
        <v>7183396</v>
      </c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18029955</v>
      </c>
      <c r="G87" s="1">
        <v>18029955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112161144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168</v>
      </c>
      <c r="B5" s="15"/>
      <c r="C5" s="20" t="s">
        <v>169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347452</v>
      </c>
      <c r="G54" s="66"/>
      <c r="H54" s="1">
        <v>347452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116075973</v>
      </c>
      <c r="G55" s="69"/>
      <c r="H55" s="1">
        <v>116075973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63341807</v>
      </c>
      <c r="G62" s="69"/>
      <c r="H62" s="1">
        <v>63341807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27096087</v>
      </c>
      <c r="G63" s="69"/>
      <c r="H63" s="1">
        <v>27096087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76960077</v>
      </c>
      <c r="G64" s="69"/>
      <c r="H64" s="1">
        <v>76960077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116423425</v>
      </c>
      <c r="L87" s="66">
        <v>167397972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100183144</v>
      </c>
      <c r="L92" s="69">
        <v>124918042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171</v>
      </c>
      <c r="B5" s="15"/>
      <c r="C5" s="20" t="s">
        <v>172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2250342</v>
      </c>
      <c r="H27" s="1">
        <v>98740213</v>
      </c>
      <c r="I27" s="1">
        <v>7585455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1918739</v>
      </c>
      <c r="G28" s="69">
        <v>46200354</v>
      </c>
      <c r="H28" s="1">
        <v>147393040</v>
      </c>
      <c r="I28" s="1">
        <v>45353302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8274546</v>
      </c>
      <c r="G29" s="69">
        <v>1338274</v>
      </c>
      <c r="H29" s="1">
        <v>42310328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978129</v>
      </c>
      <c r="H46" s="1">
        <v>18518452</v>
      </c>
      <c r="I46" s="1">
        <v>5139406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16543917</v>
      </c>
      <c r="G47" s="69">
        <v>35119372</v>
      </c>
      <c r="H47" s="1">
        <v>598656201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288443581</v>
      </c>
      <c r="G87" s="1"/>
      <c r="H87" s="1"/>
      <c r="I87" s="1">
        <v>288443581</v>
      </c>
      <c r="J87" s="1"/>
      <c r="K87" s="1">
        <v>617174652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44232289</v>
      </c>
      <c r="G88" s="1"/>
      <c r="H88" s="1"/>
      <c r="I88" s="1">
        <v>44232289</v>
      </c>
      <c r="J88" s="1"/>
      <c r="K88" s="1">
        <v>488628650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52938757</v>
      </c>
      <c r="G89" s="1"/>
      <c r="H89" s="1"/>
      <c r="I89" s="1">
        <v>52938757</v>
      </c>
      <c r="J89" s="1"/>
      <c r="K89" s="1">
        <v>5139406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52931666</v>
      </c>
      <c r="G90" s="1"/>
      <c r="H90" s="1"/>
      <c r="I90" s="1">
        <v>52931666</v>
      </c>
      <c r="J90" s="1"/>
      <c r="K90" s="1">
        <v>13281041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136530009</v>
      </c>
      <c r="G92" s="1"/>
      <c r="H92" s="1"/>
      <c r="I92" s="1">
        <v>136530009</v>
      </c>
      <c r="J92" s="1"/>
      <c r="K92" s="1">
        <v>231970166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174</v>
      </c>
      <c r="B5" s="15"/>
      <c r="C5" s="20" t="s">
        <v>175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17696013</v>
      </c>
      <c r="H17" s="1">
        <v>213635603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68463855</v>
      </c>
      <c r="H21" s="1">
        <v>328040817</v>
      </c>
      <c r="I21" s="1">
        <v>48587642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13707971</v>
      </c>
      <c r="G22" s="69">
        <v>18456655</v>
      </c>
      <c r="H22" s="1">
        <v>239192005</v>
      </c>
      <c r="I22" s="1">
        <v>9556341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2649103</v>
      </c>
      <c r="G23" s="69"/>
      <c r="H23" s="1">
        <v>120419044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8964522</v>
      </c>
      <c r="G24" s="69">
        <v>5261053</v>
      </c>
      <c r="H24" s="1">
        <v>33935930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1173862</v>
      </c>
      <c r="G28" s="69">
        <v>2877766</v>
      </c>
      <c r="H28" s="1">
        <v>21544503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879960</v>
      </c>
      <c r="H36" s="1">
        <v>11635930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4078411</v>
      </c>
      <c r="H38" s="1">
        <v>34514996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7914522</v>
      </c>
      <c r="G42" s="69">
        <v>835707</v>
      </c>
      <c r="H42" s="1">
        <v>27074795</v>
      </c>
      <c r="I42" s="1">
        <v>3868699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223716076</v>
      </c>
      <c r="G43" s="69">
        <v>12772159</v>
      </c>
      <c r="H43" s="1">
        <v>863649930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7680</v>
      </c>
      <c r="H54" s="1">
        <v>3247207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273764153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15892</v>
      </c>
      <c r="H57" s="1">
        <v>191056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60656</v>
      </c>
      <c r="H59" s="1">
        <v>11795543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>
        <v>174564829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898623920</v>
      </c>
      <c r="G87" s="1">
        <v>213635603</v>
      </c>
      <c r="H87" s="1">
        <v>663443814</v>
      </c>
      <c r="I87" s="1">
        <v>21544503</v>
      </c>
      <c r="J87" s="1"/>
      <c r="K87" s="1">
        <v>886856026</v>
      </c>
      <c r="L87" s="66">
        <v>174564829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5638687</v>
      </c>
      <c r="G88" s="1"/>
      <c r="H88" s="1">
        <v>5638687</v>
      </c>
      <c r="I88" s="1"/>
      <c r="J88" s="1"/>
      <c r="K88" s="1">
        <v>105570684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58143982</v>
      </c>
      <c r="G89" s="1"/>
      <c r="H89" s="1">
        <v>58143982</v>
      </c>
      <c r="I89" s="1"/>
      <c r="J89" s="1"/>
      <c r="K89" s="1">
        <v>3868699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43557743</v>
      </c>
      <c r="G90" s="1">
        <v>147256</v>
      </c>
      <c r="H90" s="1">
        <v>38636056</v>
      </c>
      <c r="I90" s="1">
        <v>4774431</v>
      </c>
      <c r="J90" s="1"/>
      <c r="K90" s="1">
        <v>1944297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22696888</v>
      </c>
      <c r="G91" s="1">
        <v>97189</v>
      </c>
      <c r="H91" s="1">
        <v>22599699</v>
      </c>
      <c r="I91" s="1"/>
      <c r="J91" s="1"/>
      <c r="K91" s="1">
        <v>881022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529028395</v>
      </c>
      <c r="G92" s="1">
        <v>201560740</v>
      </c>
      <c r="H92" s="1">
        <v>325123958</v>
      </c>
      <c r="I92" s="1">
        <v>2343697</v>
      </c>
      <c r="J92" s="1"/>
      <c r="K92" s="1">
        <v>557101283</v>
      </c>
      <c r="L92" s="69">
        <v>140787548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3302222</v>
      </c>
      <c r="G93" s="1"/>
      <c r="H93" s="1">
        <v>3302222</v>
      </c>
      <c r="I93" s="1"/>
      <c r="J93" s="1"/>
      <c r="K93" s="1">
        <v>47827827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325923922</v>
      </c>
      <c r="G94" s="1">
        <v>135686242</v>
      </c>
      <c r="H94" s="1">
        <v>190237680</v>
      </c>
      <c r="I94" s="1"/>
      <c r="J94" s="1"/>
      <c r="K94" s="1">
        <v>251033773</v>
      </c>
      <c r="L94" s="69">
        <v>9316345</v>
      </c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177</v>
      </c>
      <c r="B5" s="15"/>
      <c r="C5" s="20" t="s">
        <v>178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15350000</v>
      </c>
      <c r="H27" s="1">
        <v>664699000</v>
      </c>
      <c r="I27" s="1">
        <v>650434000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792000</v>
      </c>
      <c r="H28" s="1">
        <v>3456000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668155000</v>
      </c>
      <c r="G87" s="1"/>
      <c r="H87" s="1"/>
      <c r="I87" s="1">
        <v>668155000</v>
      </c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650434000</v>
      </c>
      <c r="G89" s="1"/>
      <c r="H89" s="1"/>
      <c r="I89" s="1">
        <v>650434000</v>
      </c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348622000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281216000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180</v>
      </c>
      <c r="B5" s="15"/>
      <c r="C5" s="20" t="s">
        <v>181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142821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957109</v>
      </c>
      <c r="G22" s="69">
        <v>265536</v>
      </c>
      <c r="H22" s="1">
        <v>7413899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7040000</v>
      </c>
      <c r="H27" s="1">
        <v>400041620</v>
      </c>
      <c r="I27" s="1">
        <v>207339977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11516931</v>
      </c>
      <c r="G28" s="69">
        <v>76147149</v>
      </c>
      <c r="H28" s="1">
        <v>688425419</v>
      </c>
      <c r="I28" s="1">
        <v>324553201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18670651</v>
      </c>
      <c r="G29" s="69">
        <v>9088708</v>
      </c>
      <c r="H29" s="1">
        <v>51949478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18</v>
      </c>
      <c r="G36" s="69">
        <v>1463376</v>
      </c>
      <c r="H36" s="1">
        <v>5732956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3357444</v>
      </c>
      <c r="H38" s="1">
        <v>14297940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11592</v>
      </c>
      <c r="H42" s="1">
        <v>2507351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464285</v>
      </c>
      <c r="H43" s="1">
        <v>37939379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118345</v>
      </c>
      <c r="G46" s="69">
        <v>3158155</v>
      </c>
      <c r="H46" s="1">
        <v>69884838</v>
      </c>
      <c r="I46" s="1">
        <v>37134685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78261901</v>
      </c>
      <c r="G47" s="69">
        <v>57016448</v>
      </c>
      <c r="H47" s="1">
        <v>522271069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425934432</v>
      </c>
      <c r="G51" s="69"/>
      <c r="H51" s="1">
        <v>1406309303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485473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60756604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83268</v>
      </c>
      <c r="H57" s="1">
        <v>1209667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283791</v>
      </c>
      <c r="H59" s="1">
        <v>3770651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24672</v>
      </c>
      <c r="H62" s="1">
        <v>1454979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1147973237</v>
      </c>
      <c r="G87" s="1"/>
      <c r="H87" s="1">
        <v>7556720</v>
      </c>
      <c r="I87" s="1">
        <v>1140416517</v>
      </c>
      <c r="J87" s="1"/>
      <c r="K87" s="1">
        <v>2105134335</v>
      </c>
      <c r="L87" s="66">
        <v>1454979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1302274</v>
      </c>
      <c r="G88" s="1"/>
      <c r="H88" s="1"/>
      <c r="I88" s="1">
        <v>1302274</v>
      </c>
      <c r="J88" s="1"/>
      <c r="K88" s="1">
        <v>1024523487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531893178</v>
      </c>
      <c r="G89" s="1"/>
      <c r="H89" s="1"/>
      <c r="I89" s="1">
        <v>531893178</v>
      </c>
      <c r="J89" s="1"/>
      <c r="K89" s="1">
        <v>37134685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197908052</v>
      </c>
      <c r="G90" s="1"/>
      <c r="H90" s="1">
        <v>8287864</v>
      </c>
      <c r="I90" s="1">
        <v>189620188</v>
      </c>
      <c r="J90" s="1"/>
      <c r="K90" s="1">
        <v>50866443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327962311</v>
      </c>
      <c r="G92" s="1"/>
      <c r="H92" s="1">
        <v>76223834</v>
      </c>
      <c r="I92" s="1">
        <v>251738477</v>
      </c>
      <c r="J92" s="1"/>
      <c r="K92" s="1">
        <v>442564557</v>
      </c>
      <c r="L92" s="69">
        <v>333202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10824675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2497654</v>
      </c>
      <c r="G94" s="1"/>
      <c r="H94" s="1">
        <v>2497654</v>
      </c>
      <c r="I94" s="1"/>
      <c r="J94" s="1"/>
      <c r="K94" s="1">
        <v>8541054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183</v>
      </c>
      <c r="B5" s="15"/>
      <c r="C5" s="20" t="s">
        <v>184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3470890</v>
      </c>
      <c r="H43" s="1">
        <v>36387470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516427</v>
      </c>
      <c r="H55" s="1">
        <v>16591244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52978714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16103429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186</v>
      </c>
      <c r="B5" s="15"/>
      <c r="C5" s="20" t="s">
        <v>187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1758517</v>
      </c>
      <c r="H43" s="1">
        <v>15946012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87609</v>
      </c>
      <c r="H54" s="1">
        <v>204433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756689</v>
      </c>
      <c r="H55" s="1">
        <v>10552954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26703398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7257264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189</v>
      </c>
      <c r="B5" s="15"/>
      <c r="C5" s="20" t="s">
        <v>190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0</v>
      </c>
      <c r="H55" s="1">
        <v>88451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88451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996920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139</v>
      </c>
      <c r="B5" s="15"/>
      <c r="C5" s="20" t="s">
        <v>140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22326000</v>
      </c>
      <c r="G16" s="66">
        <v>108603000</v>
      </c>
      <c r="H16" s="1">
        <v>1848626000</v>
      </c>
      <c r="I16" s="1"/>
      <c r="J16" s="1">
        <v>1048000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156501000</v>
      </c>
      <c r="H17" s="1">
        <v>3671224000</v>
      </c>
      <c r="I17" s="1"/>
      <c r="J17" s="1">
        <v>1596000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617047000</v>
      </c>
      <c r="H21" s="1">
        <v>3380682000</v>
      </c>
      <c r="I21" s="1">
        <v>73080000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46153000</v>
      </c>
      <c r="H38" s="1">
        <v>587838000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37000</v>
      </c>
      <c r="G54" s="66">
        <v>21247000</v>
      </c>
      <c r="H54" s="1">
        <v>37043000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9488370000</v>
      </c>
      <c r="G87" s="1">
        <v>6107688000</v>
      </c>
      <c r="H87" s="1">
        <v>3380682000</v>
      </c>
      <c r="I87" s="1"/>
      <c r="J87" s="1"/>
      <c r="K87" s="1">
        <v>37043000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4202000</v>
      </c>
      <c r="G88" s="1">
        <v>2296000</v>
      </c>
      <c r="H88" s="1">
        <v>1905000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73080000</v>
      </c>
      <c r="G89" s="1"/>
      <c r="H89" s="1">
        <v>73080000</v>
      </c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218395000</v>
      </c>
      <c r="G90" s="1"/>
      <c r="H90" s="1">
        <v>218395000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47649000</v>
      </c>
      <c r="G91" s="1"/>
      <c r="H91" s="1">
        <v>47649000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4376540000</v>
      </c>
      <c r="G92" s="1">
        <v>4322773000</v>
      </c>
      <c r="H92" s="1">
        <v>53767000</v>
      </c>
      <c r="I92" s="1"/>
      <c r="J92" s="1"/>
      <c r="K92" s="1">
        <v>37704000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563753000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192</v>
      </c>
      <c r="B5" s="15"/>
      <c r="C5" s="20" t="s">
        <v>193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341213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341213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69281410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195</v>
      </c>
      <c r="B5" s="15"/>
      <c r="C5" s="20" t="s">
        <v>196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345749000</v>
      </c>
      <c r="G16" s="66">
        <v>24591000</v>
      </c>
      <c r="H16" s="1">
        <v>154587000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18959000</v>
      </c>
      <c r="G21" s="69">
        <v>35514000</v>
      </c>
      <c r="H21" s="1">
        <v>277166000</v>
      </c>
      <c r="I21" s="1">
        <v>13755000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99000</v>
      </c>
      <c r="G22" s="69">
        <v>21000</v>
      </c>
      <c r="H22" s="1">
        <v>1969000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11984000</v>
      </c>
      <c r="H27" s="1">
        <v>10804000</v>
      </c>
      <c r="I27" s="1">
        <v>4428000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444526000</v>
      </c>
      <c r="G87" s="1">
        <v>154587000</v>
      </c>
      <c r="H87" s="1">
        <v>289939000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120000</v>
      </c>
      <c r="G88" s="1"/>
      <c r="H88" s="1">
        <v>120000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18183000</v>
      </c>
      <c r="G89" s="1"/>
      <c r="H89" s="1">
        <v>13755000</v>
      </c>
      <c r="I89" s="1">
        <v>4428000</v>
      </c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170438000</v>
      </c>
      <c r="G90" s="1"/>
      <c r="H90" s="1">
        <v>170438000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38625000</v>
      </c>
      <c r="G91" s="1"/>
      <c r="H91" s="1">
        <v>38625000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757190000</v>
      </c>
      <c r="G92" s="1">
        <v>246117000</v>
      </c>
      <c r="H92" s="1">
        <v>511073000</v>
      </c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274468000</v>
      </c>
      <c r="G94" s="1">
        <v>10449000</v>
      </c>
      <c r="H94" s="1">
        <v>264019000</v>
      </c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198</v>
      </c>
      <c r="B5" s="15"/>
      <c r="C5" s="20" t="s">
        <v>199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309000</v>
      </c>
      <c r="G22" s="69">
        <v>12689000</v>
      </c>
      <c r="H22" s="1">
        <v>132260192</v>
      </c>
      <c r="I22" s="1">
        <v>29014849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520000</v>
      </c>
      <c r="G27" s="69">
        <v>1467000</v>
      </c>
      <c r="H27" s="1">
        <v>133007856</v>
      </c>
      <c r="I27" s="1">
        <v>74683087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43786000</v>
      </c>
      <c r="G28" s="69">
        <v>205272000</v>
      </c>
      <c r="H28" s="1">
        <v>1644547064</v>
      </c>
      <c r="I28" s="1">
        <v>239160944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8339000</v>
      </c>
      <c r="G29" s="69">
        <v>29461000</v>
      </c>
      <c r="H29" s="1">
        <v>85581729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1501000</v>
      </c>
      <c r="H42" s="1">
        <v>14074472</v>
      </c>
      <c r="I42" s="1">
        <v>1374894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1000</v>
      </c>
      <c r="G46" s="69">
        <v>3878000</v>
      </c>
      <c r="H46" s="1">
        <v>114321141</v>
      </c>
      <c r="I46" s="1">
        <v>48624285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17647000</v>
      </c>
      <c r="G47" s="69">
        <v>3987000</v>
      </c>
      <c r="H47" s="1">
        <v>46082469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1995396841</v>
      </c>
      <c r="G87" s="1"/>
      <c r="H87" s="1">
        <v>132260192</v>
      </c>
      <c r="I87" s="1">
        <v>1863136649</v>
      </c>
      <c r="J87" s="1"/>
      <c r="K87" s="1">
        <v>174478082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26850077</v>
      </c>
      <c r="G88" s="1"/>
      <c r="H88" s="1">
        <v>65585</v>
      </c>
      <c r="I88" s="1">
        <v>26784492</v>
      </c>
      <c r="J88" s="1"/>
      <c r="K88" s="1">
        <v>42044556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342858880</v>
      </c>
      <c r="G89" s="1"/>
      <c r="H89" s="1">
        <v>29014849</v>
      </c>
      <c r="I89" s="1">
        <v>313844031</v>
      </c>
      <c r="J89" s="1"/>
      <c r="K89" s="1">
        <v>49999178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459504477</v>
      </c>
      <c r="G90" s="1"/>
      <c r="H90" s="1">
        <v>25940432</v>
      </c>
      <c r="I90" s="1">
        <v>433564045</v>
      </c>
      <c r="J90" s="1"/>
      <c r="K90" s="1">
        <v>13517243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3694000</v>
      </c>
      <c r="G91" s="1"/>
      <c r="H91" s="1">
        <v>3694000</v>
      </c>
      <c r="I91" s="1"/>
      <c r="J91" s="1"/>
      <c r="K91" s="1">
        <v>258000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420159017</v>
      </c>
      <c r="G92" s="1"/>
      <c r="H92" s="1">
        <v>10792993</v>
      </c>
      <c r="I92" s="1">
        <v>409366024</v>
      </c>
      <c r="J92" s="1"/>
      <c r="K92" s="1">
        <v>165502074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6000</v>
      </c>
      <c r="G93" s="1"/>
      <c r="H93" s="1">
        <v>6000</v>
      </c>
      <c r="I93" s="1"/>
      <c r="J93" s="1"/>
      <c r="K93" s="1">
        <v>1000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668000</v>
      </c>
      <c r="G94" s="1"/>
      <c r="H94" s="1">
        <v>668000</v>
      </c>
      <c r="I94" s="1"/>
      <c r="J94" s="1"/>
      <c r="K94" s="1">
        <v>79000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201</v>
      </c>
      <c r="B5" s="15"/>
      <c r="C5" s="20" t="s">
        <v>202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402840</v>
      </c>
      <c r="H21" s="1">
        <v>31978310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903220</v>
      </c>
      <c r="H22" s="1">
        <v>174034475</v>
      </c>
      <c r="I22" s="1">
        <v>33702593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24703988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>
        <v>53410318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51300</v>
      </c>
      <c r="H42" s="1">
        <v>37565074</v>
      </c>
      <c r="I42" s="1">
        <v>4857136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2412540</v>
      </c>
      <c r="H43" s="1">
        <v>63643025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89459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2385211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12161041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6336515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284127090</v>
      </c>
      <c r="G87" s="1"/>
      <c r="H87" s="1">
        <v>284127090</v>
      </c>
      <c r="I87" s="1"/>
      <c r="J87" s="1"/>
      <c r="K87" s="1">
        <v>122180325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4776236</v>
      </c>
      <c r="G88" s="1"/>
      <c r="H88" s="1">
        <v>4776236</v>
      </c>
      <c r="I88" s="1"/>
      <c r="J88" s="1"/>
      <c r="K88" s="1">
        <v>20137143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33702593</v>
      </c>
      <c r="G89" s="1"/>
      <c r="H89" s="1">
        <v>33702593</v>
      </c>
      <c r="I89" s="1"/>
      <c r="J89" s="1"/>
      <c r="K89" s="1">
        <v>4857136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113259982</v>
      </c>
      <c r="G90" s="1"/>
      <c r="H90" s="1">
        <v>113259982</v>
      </c>
      <c r="I90" s="1"/>
      <c r="J90" s="1"/>
      <c r="K90" s="1">
        <v>11350448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27150000</v>
      </c>
      <c r="G91" s="1"/>
      <c r="H91" s="1">
        <v>27150000</v>
      </c>
      <c r="I91" s="1"/>
      <c r="J91" s="1"/>
      <c r="K91" s="1">
        <v>2910000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593146426</v>
      </c>
      <c r="G92" s="1"/>
      <c r="H92" s="1">
        <v>593146426</v>
      </c>
      <c r="I92" s="1"/>
      <c r="J92" s="1"/>
      <c r="K92" s="1">
        <v>628538116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809000</v>
      </c>
      <c r="G93" s="1"/>
      <c r="H93" s="1">
        <v>809000</v>
      </c>
      <c r="I93" s="1"/>
      <c r="J93" s="1"/>
      <c r="K93" s="1">
        <v>2625000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99576000</v>
      </c>
      <c r="G94" s="1"/>
      <c r="H94" s="1">
        <v>99576000</v>
      </c>
      <c r="I94" s="1"/>
      <c r="J94" s="1"/>
      <c r="K94" s="1">
        <v>117941000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204</v>
      </c>
      <c r="B5" s="15"/>
      <c r="C5" s="20" t="s">
        <v>205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2530000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27941000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30471000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49848000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201</v>
      </c>
      <c r="B5" s="15"/>
      <c r="C5" s="20" t="s">
        <v>206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201</v>
      </c>
      <c r="B5" s="15"/>
      <c r="C5" s="20" t="s">
        <v>207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209</v>
      </c>
      <c r="B5" s="15"/>
      <c r="C5" s="20" t="s">
        <v>210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38223345.788800001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6507002.5219999999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212</v>
      </c>
      <c r="B5" s="15"/>
      <c r="C5" s="20" t="s">
        <v>213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7669</v>
      </c>
      <c r="H27" s="1">
        <v>8604293</v>
      </c>
      <c r="I27" s="1">
        <v>2998716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13571385</v>
      </c>
      <c r="G28" s="69">
        <v>126299029</v>
      </c>
      <c r="H28" s="1">
        <v>671218822</v>
      </c>
      <c r="I28" s="1">
        <v>152129724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13851952</v>
      </c>
      <c r="G29" s="69">
        <v>7854213</v>
      </c>
      <c r="H29" s="1">
        <v>56286877</v>
      </c>
      <c r="I29" s="1">
        <v>382901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84000</v>
      </c>
      <c r="G33" s="69">
        <v>548196</v>
      </c>
      <c r="H33" s="1">
        <v>14156830</v>
      </c>
      <c r="I33" s="1">
        <v>9090150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49222507</v>
      </c>
      <c r="G34" s="69">
        <v>582000</v>
      </c>
      <c r="H34" s="1">
        <v>55774176</v>
      </c>
      <c r="I34" s="1">
        <v>861693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8763433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1538027</v>
      </c>
      <c r="H38" s="1">
        <v>16438050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6777</v>
      </c>
      <c r="G46" s="69">
        <v>487418</v>
      </c>
      <c r="H46" s="1">
        <v>5304294</v>
      </c>
      <c r="I46" s="1">
        <v>4972036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11236500</v>
      </c>
      <c r="G47" s="69">
        <v>3436381</v>
      </c>
      <c r="H47" s="1">
        <v>39712478</v>
      </c>
      <c r="I47" s="1">
        <v>157827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3000</v>
      </c>
      <c r="G50" s="69"/>
      <c r="H50" s="1">
        <v>655134</v>
      </c>
      <c r="I50" s="1">
        <v>652134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75050007</v>
      </c>
      <c r="G51" s="69"/>
      <c r="H51" s="1">
        <v>75756134</v>
      </c>
      <c r="I51" s="1">
        <v>76627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136809</v>
      </c>
      <c r="H54" s="1">
        <v>5677214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100344</v>
      </c>
      <c r="H55" s="1">
        <v>30220413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370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43152</v>
      </c>
      <c r="H59" s="1">
        <v>2779466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229260</v>
      </c>
      <c r="H62" s="1">
        <v>11595725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>
        <v>205649</v>
      </c>
      <c r="H64" s="1">
        <v>21968045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806040997</v>
      </c>
      <c r="G87" s="1">
        <v>0</v>
      </c>
      <c r="H87" s="1">
        <v>0</v>
      </c>
      <c r="I87" s="1">
        <v>736109992</v>
      </c>
      <c r="J87" s="1">
        <v>69931005</v>
      </c>
      <c r="K87" s="1">
        <v>185306985</v>
      </c>
      <c r="L87" s="66">
        <v>33563770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41953854</v>
      </c>
      <c r="G88" s="1"/>
      <c r="H88" s="1"/>
      <c r="I88" s="1">
        <v>32803368</v>
      </c>
      <c r="J88" s="1">
        <v>9150486</v>
      </c>
      <c r="K88" s="1">
        <v>40841317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165463185</v>
      </c>
      <c r="G89" s="1"/>
      <c r="H89" s="1"/>
      <c r="I89" s="1">
        <v>155511341</v>
      </c>
      <c r="J89" s="1">
        <v>9951844</v>
      </c>
      <c r="K89" s="1">
        <v>5858623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275957758</v>
      </c>
      <c r="G90" s="1"/>
      <c r="H90" s="1"/>
      <c r="I90" s="1">
        <v>264778074</v>
      </c>
      <c r="J90" s="1">
        <v>11179684</v>
      </c>
      <c r="K90" s="1">
        <v>12614086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7105748</v>
      </c>
      <c r="G92" s="1"/>
      <c r="H92" s="1"/>
      <c r="I92" s="1">
        <v>7105748</v>
      </c>
      <c r="J92" s="1"/>
      <c r="K92" s="1">
        <v>104646401</v>
      </c>
      <c r="L92" s="69">
        <v>12409181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215</v>
      </c>
      <c r="B5" s="15"/>
      <c r="C5" s="20" t="s">
        <v>216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17288376</v>
      </c>
      <c r="H21" s="1">
        <v>99598017</v>
      </c>
      <c r="I21" s="1">
        <v>124531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109020</v>
      </c>
      <c r="H22" s="1">
        <v>44581714</v>
      </c>
      <c r="I22" s="1">
        <v>17707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6982104</v>
      </c>
      <c r="H27" s="1">
        <v>510765654</v>
      </c>
      <c r="I27" s="1">
        <v>379101504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12927638</v>
      </c>
      <c r="G28" s="69">
        <v>39108180</v>
      </c>
      <c r="H28" s="1">
        <v>430091554</v>
      </c>
      <c r="I28" s="1">
        <v>194518510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468240</v>
      </c>
      <c r="H36" s="1">
        <v>5100363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933684</v>
      </c>
      <c r="H38" s="1">
        <v>8925454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500</v>
      </c>
      <c r="G42" s="69">
        <v>0</v>
      </c>
      <c r="H42" s="1">
        <v>14604748</v>
      </c>
      <c r="I42" s="1">
        <v>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41533130</v>
      </c>
      <c r="G43" s="69">
        <v>9910272</v>
      </c>
      <c r="H43" s="1">
        <v>55977833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7084</v>
      </c>
      <c r="G46" s="69">
        <v>665700</v>
      </c>
      <c r="H46" s="1">
        <v>56165908</v>
      </c>
      <c r="I46" s="1">
        <v>34333276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74553230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823401711</v>
      </c>
      <c r="G51" s="69">
        <v>41118000</v>
      </c>
      <c r="H51" s="1">
        <v>2169252990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4187900</v>
      </c>
      <c r="H55" s="1">
        <v>63030483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7440</v>
      </c>
      <c r="H57" s="1">
        <v>219269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20676</v>
      </c>
      <c r="H59" s="1">
        <v>1066076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1099062756</v>
      </c>
      <c r="G87" s="1">
        <v>0</v>
      </c>
      <c r="H87" s="1">
        <v>145477499</v>
      </c>
      <c r="I87" s="1">
        <v>953585257</v>
      </c>
      <c r="J87" s="1">
        <v>0</v>
      </c>
      <c r="K87" s="1">
        <v>2434870537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1780</v>
      </c>
      <c r="G88" s="1">
        <v>0</v>
      </c>
      <c r="H88" s="1">
        <v>0</v>
      </c>
      <c r="I88" s="1">
        <v>1780</v>
      </c>
      <c r="J88" s="1">
        <v>0</v>
      </c>
      <c r="K88" s="1">
        <v>1035871954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573762252</v>
      </c>
      <c r="G89" s="1">
        <v>0</v>
      </c>
      <c r="H89" s="1">
        <v>142238</v>
      </c>
      <c r="I89" s="1">
        <v>573620014</v>
      </c>
      <c r="J89" s="1">
        <v>0</v>
      </c>
      <c r="K89" s="1">
        <v>34333276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255992185</v>
      </c>
      <c r="G90" s="1">
        <v>0</v>
      </c>
      <c r="H90" s="1">
        <v>87337919</v>
      </c>
      <c r="I90" s="1">
        <v>168654266</v>
      </c>
      <c r="J90" s="1">
        <v>0</v>
      </c>
      <c r="K90" s="1">
        <v>45912696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237941474</v>
      </c>
      <c r="G92" s="1">
        <v>0</v>
      </c>
      <c r="H92" s="1">
        <v>138243576</v>
      </c>
      <c r="I92" s="1">
        <v>99697898</v>
      </c>
      <c r="J92" s="1">
        <v>0</v>
      </c>
      <c r="K92" s="1">
        <v>559616409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143</v>
      </c>
      <c r="B5" s="15"/>
      <c r="C5" s="20" t="s">
        <v>144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125000</v>
      </c>
      <c r="G21" s="69">
        <v>131315000</v>
      </c>
      <c r="H21" s="1">
        <v>830147000</v>
      </c>
      <c r="I21" s="1">
        <v>34067000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3410000</v>
      </c>
      <c r="G22" s="69">
        <v>14604000</v>
      </c>
      <c r="H22" s="1">
        <v>130591000</v>
      </c>
      <c r="I22" s="1">
        <v>1102000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36000</v>
      </c>
      <c r="G27" s="69">
        <v>66795000</v>
      </c>
      <c r="H27" s="1">
        <v>486699000</v>
      </c>
      <c r="I27" s="1">
        <v>50195000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1438000</v>
      </c>
      <c r="G28" s="69">
        <v>7365000</v>
      </c>
      <c r="H28" s="1">
        <v>29230000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1476667000</v>
      </c>
      <c r="G87" s="1"/>
      <c r="H87" s="1">
        <v>1476667000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3157000</v>
      </c>
      <c r="G88" s="1"/>
      <c r="H88" s="1">
        <v>3157000</v>
      </c>
      <c r="I88" s="1"/>
      <c r="J88" s="1"/>
      <c r="K88" s="1">
        <v>647000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85364000</v>
      </c>
      <c r="G89" s="1"/>
      <c r="H89" s="1">
        <v>35169000</v>
      </c>
      <c r="I89" s="1">
        <v>50195000</v>
      </c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1436970000</v>
      </c>
      <c r="G90" s="1"/>
      <c r="H90" s="1">
        <v>1436970000</v>
      </c>
      <c r="I90" s="1"/>
      <c r="J90" s="1"/>
      <c r="K90" s="1">
        <v>9697000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672383000</v>
      </c>
      <c r="G91" s="1"/>
      <c r="H91" s="1">
        <v>672383000</v>
      </c>
      <c r="I91" s="1"/>
      <c r="J91" s="1"/>
      <c r="K91" s="1">
        <v>3295000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2604321000</v>
      </c>
      <c r="G92" s="1">
        <v>211881000</v>
      </c>
      <c r="H92" s="1">
        <v>2392440000</v>
      </c>
      <c r="I92" s="1"/>
      <c r="J92" s="1"/>
      <c r="K92" s="1">
        <v>52272000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1476000</v>
      </c>
      <c r="G93" s="1"/>
      <c r="H93" s="1">
        <v>1476000</v>
      </c>
      <c r="I93" s="1"/>
      <c r="J93" s="1"/>
      <c r="K93" s="1">
        <v>297000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2043334000</v>
      </c>
      <c r="G94" s="1">
        <v>128069000</v>
      </c>
      <c r="H94" s="1">
        <v>1915265000</v>
      </c>
      <c r="I94" s="1"/>
      <c r="J94" s="1"/>
      <c r="K94" s="1">
        <v>21540000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218</v>
      </c>
      <c r="B5" s="15"/>
      <c r="C5" s="20" t="s">
        <v>219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1487113</v>
      </c>
      <c r="G28" s="69">
        <v>9971722</v>
      </c>
      <c r="H28" s="1">
        <v>73770161</v>
      </c>
      <c r="I28" s="1">
        <v>17834673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2593054</v>
      </c>
      <c r="G33" s="69">
        <v>41863142</v>
      </c>
      <c r="H33" s="1">
        <v>252209469</v>
      </c>
      <c r="I33" s="1">
        <v>107687680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117875669</v>
      </c>
      <c r="G34" s="69">
        <v>2204297</v>
      </c>
      <c r="H34" s="1">
        <v>424514358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5529541</v>
      </c>
      <c r="I46" s="1">
        <v>5529541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1028862</v>
      </c>
      <c r="G50" s="69"/>
      <c r="H50" s="1">
        <v>24960457</v>
      </c>
      <c r="I50" s="1">
        <v>23235906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100038346</v>
      </c>
      <c r="G51" s="69"/>
      <c r="H51" s="1">
        <v>730759020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624971635</v>
      </c>
      <c r="G87" s="1"/>
      <c r="H87" s="1"/>
      <c r="I87" s="1">
        <v>55935488</v>
      </c>
      <c r="J87" s="1">
        <v>569036147</v>
      </c>
      <c r="K87" s="1">
        <v>732483571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227349229</v>
      </c>
      <c r="G88" s="1"/>
      <c r="H88" s="1"/>
      <c r="I88" s="1"/>
      <c r="J88" s="1">
        <v>227349229</v>
      </c>
      <c r="K88" s="1">
        <v>740030993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125522353</v>
      </c>
      <c r="G89" s="1"/>
      <c r="H89" s="1"/>
      <c r="I89" s="1">
        <v>17834673</v>
      </c>
      <c r="J89" s="1">
        <v>107687680</v>
      </c>
      <c r="K89" s="1">
        <v>28765447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30226340</v>
      </c>
      <c r="G90" s="1"/>
      <c r="H90" s="1"/>
      <c r="I90" s="1">
        <v>5400100</v>
      </c>
      <c r="J90" s="1">
        <v>24826240</v>
      </c>
      <c r="K90" s="1">
        <v>3527095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1760662</v>
      </c>
      <c r="G92" s="1"/>
      <c r="H92" s="1"/>
      <c r="I92" s="1">
        <v>1663464</v>
      </c>
      <c r="J92" s="1">
        <v>97198</v>
      </c>
      <c r="K92" s="1">
        <v>38278043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221</v>
      </c>
      <c r="B5" s="15"/>
      <c r="C5" s="20" t="s">
        <v>222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246000</v>
      </c>
      <c r="H27" s="1">
        <v>2315111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2198000</v>
      </c>
      <c r="H28" s="1">
        <v>14141876</v>
      </c>
      <c r="I28" s="1">
        <v>188273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>
        <v>3216868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30000</v>
      </c>
      <c r="H46" s="1">
        <v>505082</v>
      </c>
      <c r="I46" s="1">
        <v>309232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>
        <v>522000</v>
      </c>
      <c r="H47" s="1">
        <v>4768600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19673855</v>
      </c>
      <c r="G87" s="1"/>
      <c r="H87" s="1"/>
      <c r="I87" s="1">
        <v>19673855</v>
      </c>
      <c r="J87" s="1"/>
      <c r="K87" s="1">
        <v>5273682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2848000</v>
      </c>
      <c r="G88" s="1"/>
      <c r="H88" s="1"/>
      <c r="I88" s="1">
        <v>2848000</v>
      </c>
      <c r="J88" s="1"/>
      <c r="K88" s="1">
        <v>494000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6877000</v>
      </c>
      <c r="G90" s="1"/>
      <c r="H90" s="1"/>
      <c r="I90" s="1">
        <v>6877000</v>
      </c>
      <c r="J90" s="1"/>
      <c r="K90" s="1">
        <v>78000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665000</v>
      </c>
      <c r="G92" s="1"/>
      <c r="H92" s="1"/>
      <c r="I92" s="1">
        <v>665000</v>
      </c>
      <c r="J92" s="1"/>
      <c r="K92" s="1">
        <v>268000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223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225</v>
      </c>
      <c r="B5" s="15"/>
      <c r="C5" s="20" t="s">
        <v>224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375813638</v>
      </c>
      <c r="G34" s="69"/>
      <c r="H34" s="1">
        <v>641224576</v>
      </c>
      <c r="I34" s="1">
        <v>14593851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86098818</v>
      </c>
      <c r="G51" s="69"/>
      <c r="H51" s="1">
        <v>198776725</v>
      </c>
      <c r="I51" s="1">
        <v>22530343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227</v>
      </c>
      <c r="B5" s="15"/>
      <c r="C5" s="20" t="s">
        <v>228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15670493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453562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8900617</v>
      </c>
      <c r="G22" s="69">
        <v>14531533</v>
      </c>
      <c r="H22" s="1">
        <v>294572065</v>
      </c>
      <c r="I22" s="1">
        <v>217756093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72278543</v>
      </c>
      <c r="G24" s="69">
        <v>2221752</v>
      </c>
      <c r="H24" s="1">
        <v>81072454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63233664</v>
      </c>
      <c r="H27" s="1">
        <v>715191045</v>
      </c>
      <c r="I27" s="1">
        <v>133655193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16374716</v>
      </c>
      <c r="G28" s="69">
        <v>211486338</v>
      </c>
      <c r="H28" s="1">
        <v>1357655518</v>
      </c>
      <c r="I28" s="1">
        <v>136587054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34879723</v>
      </c>
      <c r="G29" s="69">
        <v>58431796</v>
      </c>
      <c r="H29" s="1">
        <v>200015204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>
        <v>4259431</v>
      </c>
      <c r="I33" s="1">
        <v>2198174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42885</v>
      </c>
      <c r="H38" s="1">
        <v>75944942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468536</v>
      </c>
      <c r="H42" s="1">
        <v>10930977</v>
      </c>
      <c r="I42" s="1">
        <v>8900449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166574642</v>
      </c>
      <c r="G43" s="69">
        <v>10145355</v>
      </c>
      <c r="H43" s="1">
        <v>213991003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1132960</v>
      </c>
      <c r="G46" s="69">
        <v>1711440</v>
      </c>
      <c r="H46" s="1">
        <v>58733803</v>
      </c>
      <c r="I46" s="1">
        <v>31083633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33243577</v>
      </c>
      <c r="G47" s="69">
        <v>16690456</v>
      </c>
      <c r="H47" s="1">
        <v>289637494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314</v>
      </c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123840</v>
      </c>
      <c r="H54" s="1">
        <v>3049700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2501330</v>
      </c>
      <c r="H55" s="1">
        <v>29874805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16549594</v>
      </c>
      <c r="H59" s="1">
        <v>3826538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7625425</v>
      </c>
      <c r="H62" s="1">
        <v>57998646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2744834715</v>
      </c>
      <c r="G87" s="1">
        <v>15670494</v>
      </c>
      <c r="H87" s="1">
        <v>452043023</v>
      </c>
      <c r="I87" s="1">
        <v>2272861767</v>
      </c>
      <c r="J87" s="1">
        <v>4259431</v>
      </c>
      <c r="K87" s="1">
        <v>610044633</v>
      </c>
      <c r="L87" s="66">
        <v>57998646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123283545</v>
      </c>
      <c r="G88" s="1"/>
      <c r="H88" s="1">
        <v>545781</v>
      </c>
      <c r="I88" s="1">
        <v>117900004</v>
      </c>
      <c r="J88" s="1">
        <v>4837760</v>
      </c>
      <c r="K88" s="1">
        <v>294022662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490196514</v>
      </c>
      <c r="G89" s="1"/>
      <c r="H89" s="1">
        <v>217756093</v>
      </c>
      <c r="I89" s="1">
        <v>270242247</v>
      </c>
      <c r="J89" s="1">
        <v>2198174</v>
      </c>
      <c r="K89" s="1">
        <v>39984083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952032875</v>
      </c>
      <c r="G90" s="1"/>
      <c r="H90" s="1">
        <v>16426517</v>
      </c>
      <c r="I90" s="1">
        <v>935544286</v>
      </c>
      <c r="J90" s="1">
        <v>62072</v>
      </c>
      <c r="K90" s="1">
        <v>98426974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3364149</v>
      </c>
      <c r="G91" s="1"/>
      <c r="H91" s="1">
        <v>3364149</v>
      </c>
      <c r="I91" s="1"/>
      <c r="J91" s="1"/>
      <c r="K91" s="1">
        <v>312067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1013254777</v>
      </c>
      <c r="G92" s="1">
        <v>29718564</v>
      </c>
      <c r="H92" s="1">
        <v>86094776</v>
      </c>
      <c r="I92" s="1">
        <v>897364160</v>
      </c>
      <c r="J92" s="1">
        <v>77277</v>
      </c>
      <c r="K92" s="1">
        <v>525748003</v>
      </c>
      <c r="L92" s="69">
        <v>40217423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155580</v>
      </c>
      <c r="G93" s="1"/>
      <c r="H93" s="1">
        <v>155580</v>
      </c>
      <c r="I93" s="1"/>
      <c r="J93" s="1"/>
      <c r="K93" s="1">
        <v>734884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11448843</v>
      </c>
      <c r="G94" s="1"/>
      <c r="H94" s="1">
        <v>11448843</v>
      </c>
      <c r="I94" s="1"/>
      <c r="J94" s="1"/>
      <c r="K94" s="1">
        <v>4044616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230</v>
      </c>
      <c r="B5" s="15"/>
      <c r="C5" s="20" t="s">
        <v>231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291788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3588666</v>
      </c>
      <c r="H22" s="1">
        <v>64110437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>
        <v>779979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287952</v>
      </c>
      <c r="H38" s="1">
        <v>6472216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119</v>
      </c>
      <c r="H42" s="1">
        <v>12944207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484</v>
      </c>
      <c r="G43" s="69"/>
      <c r="H43" s="1">
        <v>25311014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855874</v>
      </c>
      <c r="H54" s="1">
        <v>2302320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17028</v>
      </c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27828</v>
      </c>
      <c r="H59" s="1">
        <v>877985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71654419</v>
      </c>
      <c r="G87" s="1"/>
      <c r="H87" s="1">
        <v>71654419</v>
      </c>
      <c r="I87" s="1"/>
      <c r="J87" s="1"/>
      <c r="K87" s="1">
        <v>41435526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788227</v>
      </c>
      <c r="G88" s="1"/>
      <c r="H88" s="1">
        <v>788227</v>
      </c>
      <c r="I88" s="1"/>
      <c r="J88" s="1"/>
      <c r="K88" s="1">
        <v>10901535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8660637</v>
      </c>
      <c r="G90" s="1"/>
      <c r="H90" s="1">
        <v>8660637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3060101</v>
      </c>
      <c r="G91" s="1"/>
      <c r="H91" s="1">
        <v>3060101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411065381</v>
      </c>
      <c r="G92" s="1"/>
      <c r="H92" s="1">
        <v>411065381</v>
      </c>
      <c r="I92" s="1"/>
      <c r="J92" s="1"/>
      <c r="K92" s="1">
        <v>606947641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703485</v>
      </c>
      <c r="G93" s="1"/>
      <c r="H93" s="1">
        <v>703485</v>
      </c>
      <c r="I93" s="1"/>
      <c r="J93" s="1"/>
      <c r="K93" s="1">
        <v>13947955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534411921</v>
      </c>
      <c r="G94" s="1"/>
      <c r="H94" s="1">
        <v>534411921</v>
      </c>
      <c r="I94" s="1"/>
      <c r="J94" s="1"/>
      <c r="K94" s="1">
        <v>941839372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232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234</v>
      </c>
      <c r="B5" s="15"/>
      <c r="C5" s="20" t="s">
        <v>235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5088</v>
      </c>
      <c r="G27" s="69">
        <v>1958380</v>
      </c>
      <c r="H27" s="1">
        <v>17431531</v>
      </c>
      <c r="I27" s="1">
        <v>585934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22723584</v>
      </c>
      <c r="G28" s="69">
        <v>132635737</v>
      </c>
      <c r="H28" s="1">
        <v>1105715611</v>
      </c>
      <c r="I28" s="1">
        <v>73642964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5439327</v>
      </c>
      <c r="G29" s="69">
        <v>3562740</v>
      </c>
      <c r="H29" s="1">
        <v>57496055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4193748</v>
      </c>
      <c r="G33" s="69">
        <v>2299626</v>
      </c>
      <c r="H33" s="1">
        <v>98143684</v>
      </c>
      <c r="I33" s="1">
        <v>43323631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374698</v>
      </c>
      <c r="G34" s="69">
        <v>5398308</v>
      </c>
      <c r="H34" s="1">
        <v>12046755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1827634</v>
      </c>
      <c r="H36" s="1">
        <v>11614799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2551208</v>
      </c>
      <c r="G46" s="69">
        <v>689940</v>
      </c>
      <c r="H46" s="1">
        <v>55562212</v>
      </c>
      <c r="I46" s="1">
        <v>10221203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120660152</v>
      </c>
      <c r="G47" s="69">
        <v>30623856</v>
      </c>
      <c r="H47" s="1">
        <v>364059409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572550</v>
      </c>
      <c r="G50" s="69">
        <v>125796</v>
      </c>
      <c r="H50" s="1">
        <v>9561135</v>
      </c>
      <c r="I50" s="1">
        <v>7927064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230671596</v>
      </c>
      <c r="G51" s="69">
        <v>330000</v>
      </c>
      <c r="H51" s="1">
        <v>463093479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7266000</v>
      </c>
      <c r="H62" s="1">
        <v>37471526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20306564</v>
      </c>
      <c r="H63" s="1">
        <v>129129345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1302448435</v>
      </c>
      <c r="G87" s="1"/>
      <c r="H87" s="1"/>
      <c r="I87" s="1">
        <v>1192257996</v>
      </c>
      <c r="J87" s="1">
        <v>110190439</v>
      </c>
      <c r="K87" s="1">
        <v>892276235</v>
      </c>
      <c r="L87" s="66">
        <v>166600871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206412706</v>
      </c>
      <c r="G88" s="1"/>
      <c r="H88" s="1"/>
      <c r="I88" s="1">
        <v>139479064</v>
      </c>
      <c r="J88" s="1">
        <v>66933642</v>
      </c>
      <c r="K88" s="1">
        <v>743217697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117552529</v>
      </c>
      <c r="G89" s="1"/>
      <c r="H89" s="1"/>
      <c r="I89" s="1">
        <v>74228898</v>
      </c>
      <c r="J89" s="1">
        <v>43323631</v>
      </c>
      <c r="K89" s="1">
        <v>18148267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826031893</v>
      </c>
      <c r="G90" s="1"/>
      <c r="H90" s="1"/>
      <c r="I90" s="1">
        <v>767786404</v>
      </c>
      <c r="J90" s="1">
        <v>58245489</v>
      </c>
      <c r="K90" s="1">
        <v>176393266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433421624</v>
      </c>
      <c r="G92" s="1"/>
      <c r="H92" s="1"/>
      <c r="I92" s="1">
        <v>395397662</v>
      </c>
      <c r="J92" s="1">
        <v>38023962</v>
      </c>
      <c r="K92" s="1">
        <v>286514822</v>
      </c>
      <c r="L92" s="69">
        <v>158387564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237</v>
      </c>
      <c r="B5" s="15"/>
      <c r="C5" s="20" t="s">
        <v>238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3093725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3784452</v>
      </c>
      <c r="H17" s="1">
        <v>76989750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16598316</v>
      </c>
      <c r="H21" s="1">
        <v>376089439</v>
      </c>
      <c r="I21" s="1">
        <v>71568528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248590860</v>
      </c>
      <c r="G22" s="69">
        <v>211329995</v>
      </c>
      <c r="H22" s="1">
        <v>3112146520</v>
      </c>
      <c r="I22" s="1">
        <v>1351191963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240506346</v>
      </c>
      <c r="G24" s="69">
        <v>20823408</v>
      </c>
      <c r="H24" s="1">
        <v>356976653</v>
      </c>
      <c r="I24" s="1">
        <v>-5400000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6754031</v>
      </c>
      <c r="H36" s="1">
        <v>33359765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14882544</v>
      </c>
      <c r="H38" s="1">
        <v>129006537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1796149</v>
      </c>
      <c r="G42" s="69">
        <v>1486200</v>
      </c>
      <c r="H42" s="1">
        <v>196669104</v>
      </c>
      <c r="I42" s="1">
        <v>176608257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922921093</v>
      </c>
      <c r="G43" s="69">
        <v>19067296</v>
      </c>
      <c r="H43" s="1">
        <v>1072791354</v>
      </c>
      <c r="I43" s="1">
        <v>921151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2292120</v>
      </c>
      <c r="H54" s="1">
        <v>11611987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9556860</v>
      </c>
      <c r="H55" s="1">
        <v>58742445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13224</v>
      </c>
      <c r="H57" s="1">
        <v>448916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5218036</v>
      </c>
      <c r="H59" s="1">
        <v>16676369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4099274376</v>
      </c>
      <c r="G87" s="1">
        <v>80083475</v>
      </c>
      <c r="H87" s="1">
        <v>4019190901</v>
      </c>
      <c r="I87" s="1">
        <v>0</v>
      </c>
      <c r="J87" s="1">
        <v>0</v>
      </c>
      <c r="K87" s="1">
        <v>1345328188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75176144</v>
      </c>
      <c r="G88" s="1">
        <v>0</v>
      </c>
      <c r="H88" s="1">
        <v>75176144</v>
      </c>
      <c r="I88" s="1">
        <v>0</v>
      </c>
      <c r="J88" s="1">
        <v>0</v>
      </c>
      <c r="K88" s="1">
        <v>57356926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1417360491</v>
      </c>
      <c r="G89" s="1">
        <v>0</v>
      </c>
      <c r="H89" s="1">
        <v>1417360491</v>
      </c>
      <c r="I89" s="1">
        <v>0</v>
      </c>
      <c r="J89" s="1">
        <v>0</v>
      </c>
      <c r="K89" s="1">
        <v>177529408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132717983</v>
      </c>
      <c r="G90" s="1">
        <v>0</v>
      </c>
      <c r="H90" s="1">
        <v>132717983</v>
      </c>
      <c r="I90" s="1">
        <v>0</v>
      </c>
      <c r="J90" s="1">
        <v>0</v>
      </c>
      <c r="K90" s="1">
        <v>19236103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44155081</v>
      </c>
      <c r="G91" s="1">
        <v>0</v>
      </c>
      <c r="H91" s="1">
        <v>44155081</v>
      </c>
      <c r="I91" s="1">
        <v>0</v>
      </c>
      <c r="J91" s="1">
        <v>0</v>
      </c>
      <c r="K91" s="1">
        <v>9615067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1930009760</v>
      </c>
      <c r="G92" s="1">
        <v>53852547</v>
      </c>
      <c r="H92" s="1">
        <v>1876157213</v>
      </c>
      <c r="I92" s="1">
        <v>0</v>
      </c>
      <c r="J92" s="1">
        <v>0</v>
      </c>
      <c r="K92" s="1">
        <v>1142237639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1811636</v>
      </c>
      <c r="G93" s="1">
        <v>0</v>
      </c>
      <c r="H93" s="1">
        <v>1811636</v>
      </c>
      <c r="I93" s="1">
        <v>0</v>
      </c>
      <c r="J93" s="1">
        <v>0</v>
      </c>
      <c r="K93" s="1">
        <v>24143284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1150567783</v>
      </c>
      <c r="G94" s="1">
        <v>7147572</v>
      </c>
      <c r="H94" s="1">
        <v>1143420211</v>
      </c>
      <c r="I94" s="1">
        <v>0</v>
      </c>
      <c r="J94" s="1">
        <v>0</v>
      </c>
      <c r="K94" s="1">
        <v>1155523154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240</v>
      </c>
      <c r="B5" s="15"/>
      <c r="C5" s="20" t="s">
        <v>241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12227341</v>
      </c>
      <c r="H55" s="1">
        <v>3980904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12227341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243</v>
      </c>
      <c r="B5" s="15"/>
      <c r="C5" s="20" t="s">
        <v>244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8582686</v>
      </c>
      <c r="G16" s="66">
        <v>9686049</v>
      </c>
      <c r="H16" s="1">
        <v>153434156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5640257</v>
      </c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350076</v>
      </c>
      <c r="H21" s="1">
        <v>46491616</v>
      </c>
      <c r="I21" s="1">
        <v>39646314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14665414</v>
      </c>
      <c r="G22" s="69">
        <v>8890566</v>
      </c>
      <c r="H22" s="1">
        <v>315288567</v>
      </c>
      <c r="I22" s="1">
        <v>194164053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20447076</v>
      </c>
      <c r="G24" s="69">
        <v>19176</v>
      </c>
      <c r="H24" s="1">
        <v>26296459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132983091</v>
      </c>
      <c r="H27" s="1">
        <v>263212390</v>
      </c>
      <c r="I27" s="1">
        <v>90497507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24040497</v>
      </c>
      <c r="G28" s="69">
        <v>110029304</v>
      </c>
      <c r="H28" s="1">
        <v>1137976816</v>
      </c>
      <c r="I28" s="1">
        <v>196966642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7307258</v>
      </c>
      <c r="G29" s="69">
        <v>2083956</v>
      </c>
      <c r="H29" s="1">
        <v>89208321</v>
      </c>
      <c r="I29" s="1">
        <v>3518912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2058845</v>
      </c>
      <c r="H36" s="1">
        <v>23765005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3427733</v>
      </c>
      <c r="H38" s="1">
        <v>39803878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24000</v>
      </c>
      <c r="H42" s="1">
        <v>22543186</v>
      </c>
      <c r="I42" s="1">
        <v>21063710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18000</v>
      </c>
      <c r="G46" s="69">
        <v>131076</v>
      </c>
      <c r="H46" s="1">
        <v>35803031</v>
      </c>
      <c r="I46" s="1">
        <v>29933268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729000</v>
      </c>
      <c r="G47" s="69">
        <v>216000</v>
      </c>
      <c r="H47" s="1">
        <v>2235361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115163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1296</v>
      </c>
      <c r="H57" s="1">
        <v>76453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195038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2095477208</v>
      </c>
      <c r="G87" s="1">
        <v>153434156</v>
      </c>
      <c r="H87" s="1">
        <v>451645525</v>
      </c>
      <c r="I87" s="1">
        <v>1490397527</v>
      </c>
      <c r="J87" s="1"/>
      <c r="K87" s="1">
        <v>60968232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4186778</v>
      </c>
      <c r="G88" s="1">
        <v>1267273</v>
      </c>
      <c r="H88" s="1">
        <v>2611901</v>
      </c>
      <c r="I88" s="1">
        <v>307604</v>
      </c>
      <c r="J88" s="1"/>
      <c r="K88" s="1">
        <v>9450346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521274515</v>
      </c>
      <c r="G89" s="1"/>
      <c r="H89" s="1">
        <v>233810367</v>
      </c>
      <c r="I89" s="1">
        <v>287464148</v>
      </c>
      <c r="J89" s="1"/>
      <c r="K89" s="1">
        <v>54515890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379809432</v>
      </c>
      <c r="G90" s="1"/>
      <c r="H90" s="1">
        <v>33509880</v>
      </c>
      <c r="I90" s="1">
        <v>346299552</v>
      </c>
      <c r="J90" s="1"/>
      <c r="K90" s="1">
        <v>13118843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1440186050</v>
      </c>
      <c r="G92" s="1">
        <v>540132002</v>
      </c>
      <c r="H92" s="1">
        <v>644584207</v>
      </c>
      <c r="I92" s="1">
        <v>255469841</v>
      </c>
      <c r="J92" s="1"/>
      <c r="K92" s="1">
        <v>121958601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459465</v>
      </c>
      <c r="G93" s="1">
        <v>11270</v>
      </c>
      <c r="H93" s="1">
        <v>448195</v>
      </c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76231198</v>
      </c>
      <c r="G94" s="1">
        <v>40720482</v>
      </c>
      <c r="H94" s="1">
        <v>35510716</v>
      </c>
      <c r="I94" s="1"/>
      <c r="J94" s="1"/>
      <c r="K94" s="1">
        <v>5157140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246</v>
      </c>
      <c r="B5" s="15"/>
      <c r="C5" s="20" t="s">
        <v>247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25569000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25569000</v>
      </c>
      <c r="G87" s="1">
        <v>25569000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22259000</v>
      </c>
      <c r="G92" s="1">
        <v>22259000</v>
      </c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143</v>
      </c>
      <c r="B5" s="15"/>
      <c r="C5" s="20" t="s">
        <v>146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249</v>
      </c>
      <c r="B5" s="15"/>
      <c r="C5" s="20" t="s">
        <v>250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1896004</v>
      </c>
      <c r="G28" s="69">
        <v>461280</v>
      </c>
      <c r="H28" s="1">
        <v>11502820</v>
      </c>
      <c r="I28" s="1">
        <v>1113851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2500000</v>
      </c>
      <c r="G29" s="69">
        <v>120000</v>
      </c>
      <c r="H29" s="1">
        <v>16317842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293047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6463583</v>
      </c>
      <c r="G47" s="69">
        <v>1236000</v>
      </c>
      <c r="H47" s="1">
        <v>6824159</v>
      </c>
      <c r="I47" s="1">
        <v>216732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34937868</v>
      </c>
      <c r="G87" s="1"/>
      <c r="H87" s="1"/>
      <c r="I87" s="1">
        <v>34937868</v>
      </c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2586122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1370836</v>
      </c>
      <c r="G89" s="1"/>
      <c r="H89" s="1"/>
      <c r="I89" s="1">
        <v>1370836</v>
      </c>
      <c r="J89" s="1"/>
      <c r="K89" s="1">
        <v>216732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>
        <v>534859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1797660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252</v>
      </c>
      <c r="B5" s="15"/>
      <c r="C5" s="20" t="s">
        <v>253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2339593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522416</v>
      </c>
      <c r="H22" s="1">
        <v>66604287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44699477</v>
      </c>
      <c r="H27" s="1">
        <v>953360939</v>
      </c>
      <c r="I27" s="1">
        <v>722909333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19662668</v>
      </c>
      <c r="G28" s="69">
        <v>80671501</v>
      </c>
      <c r="H28" s="1">
        <v>575318837</v>
      </c>
      <c r="I28" s="1">
        <v>164075172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1199103</v>
      </c>
      <c r="G29" s="69">
        <v>2992728</v>
      </c>
      <c r="H29" s="1">
        <v>21453533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2912503</v>
      </c>
      <c r="G33" s="69"/>
      <c r="H33" s="1">
        <v>17582611</v>
      </c>
      <c r="I33" s="1">
        <v>14096430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>
        <v>300000</v>
      </c>
      <c r="H34" s="1">
        <v>11346334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1638483</v>
      </c>
      <c r="H36" s="1">
        <v>11210200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4981747</v>
      </c>
      <c r="H38" s="1">
        <v>31211798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21600</v>
      </c>
      <c r="H42" s="1">
        <v>18908407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1037294</v>
      </c>
      <c r="H43" s="1">
        <v>8556722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90161</v>
      </c>
      <c r="G46" s="69">
        <v>7681665</v>
      </c>
      <c r="H46" s="1">
        <v>81568104</v>
      </c>
      <c r="I46" s="1">
        <v>42841067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108462609</v>
      </c>
      <c r="G47" s="69">
        <v>17921202</v>
      </c>
      <c r="H47" s="1">
        <v>719130373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380719</v>
      </c>
      <c r="I50" s="1">
        <v>380719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185132854</v>
      </c>
      <c r="G51" s="69">
        <v>14043800</v>
      </c>
      <c r="H51" s="1">
        <v>472158616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664800</v>
      </c>
      <c r="H54" s="1">
        <v>3195380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8459222</v>
      </c>
      <c r="H55" s="1">
        <v>134232417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124482</v>
      </c>
      <c r="H57" s="1">
        <v>1193934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574344</v>
      </c>
      <c r="H59" s="1">
        <v>4903450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5096802</v>
      </c>
      <c r="H63" s="1">
        <v>23355562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1690428132</v>
      </c>
      <c r="G87" s="1"/>
      <c r="H87" s="1">
        <v>111365878</v>
      </c>
      <c r="I87" s="1">
        <v>1550133309</v>
      </c>
      <c r="J87" s="1">
        <v>28928945</v>
      </c>
      <c r="K87" s="1">
        <v>1444228122</v>
      </c>
      <c r="L87" s="66">
        <v>23355562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22344158</v>
      </c>
      <c r="G88" s="1"/>
      <c r="H88" s="1">
        <v>415056</v>
      </c>
      <c r="I88" s="1">
        <v>16969326</v>
      </c>
      <c r="J88" s="1">
        <v>4959776</v>
      </c>
      <c r="K88" s="1">
        <v>1177315126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901080935</v>
      </c>
      <c r="G89" s="1"/>
      <c r="H89" s="1"/>
      <c r="I89" s="1">
        <v>886984505</v>
      </c>
      <c r="J89" s="1">
        <v>14096430</v>
      </c>
      <c r="K89" s="1">
        <v>43221786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300446784</v>
      </c>
      <c r="G90" s="1"/>
      <c r="H90" s="1">
        <v>91057660</v>
      </c>
      <c r="I90" s="1">
        <v>207858246</v>
      </c>
      <c r="J90" s="1">
        <v>1530878</v>
      </c>
      <c r="K90" s="1">
        <v>14595881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404448500</v>
      </c>
      <c r="G92" s="1"/>
      <c r="H92" s="1">
        <v>63642601</v>
      </c>
      <c r="I92" s="1">
        <v>340535532</v>
      </c>
      <c r="J92" s="1">
        <v>270367</v>
      </c>
      <c r="K92" s="1">
        <v>430019418</v>
      </c>
      <c r="L92" s="69">
        <v>1659541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255</v>
      </c>
      <c r="B5" s="15"/>
      <c r="C5" s="20" t="s">
        <v>256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50000</v>
      </c>
      <c r="G22" s="69">
        <v>65000</v>
      </c>
      <c r="H22" s="1">
        <v>839000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14000</v>
      </c>
      <c r="H24" s="1">
        <v>276000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471000</v>
      </c>
      <c r="G43" s="69">
        <v>151000</v>
      </c>
      <c r="H43" s="1">
        <v>1818000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1115000</v>
      </c>
      <c r="G87" s="1"/>
      <c r="H87" s="1">
        <v>839000</v>
      </c>
      <c r="I87" s="1"/>
      <c r="J87" s="1"/>
      <c r="K87" s="1">
        <v>1818000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257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/>
      <c r="B5" s="15"/>
      <c r="C5" s="20"/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376657686</v>
      </c>
      <c r="G16" s="66">
        <v>142961049</v>
      </c>
      <c r="H16" s="1">
        <v>2187539933</v>
      </c>
      <c r="I16" s="1">
        <v>0</v>
      </c>
      <c r="J16" s="1">
        <v>1048000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177981465</v>
      </c>
      <c r="H17" s="1">
        <v>3987652353</v>
      </c>
      <c r="I17" s="1">
        <v>0</v>
      </c>
      <c r="J17" s="1">
        <v>1596000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5640257</v>
      </c>
      <c r="G18" s="69">
        <v>0</v>
      </c>
      <c r="H18" s="1">
        <v>7183396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19084000</v>
      </c>
      <c r="G21" s="69">
        <v>886979463</v>
      </c>
      <c r="H21" s="1">
        <v>5373420963</v>
      </c>
      <c r="I21" s="1">
        <v>280829015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290689971</v>
      </c>
      <c r="G22" s="69">
        <v>285976607</v>
      </c>
      <c r="H22" s="1">
        <v>4583603161</v>
      </c>
      <c r="I22" s="1">
        <v>1836505599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2649103</v>
      </c>
      <c r="G23" s="69">
        <v>0</v>
      </c>
      <c r="H23" s="1">
        <v>121199023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342196487</v>
      </c>
      <c r="G24" s="69">
        <v>28339389</v>
      </c>
      <c r="H24" s="1">
        <v>498557496</v>
      </c>
      <c r="I24" s="1">
        <v>-5400000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561088</v>
      </c>
      <c r="G27" s="69">
        <v>390470984</v>
      </c>
      <c r="H27" s="1">
        <v>4633330254</v>
      </c>
      <c r="I27" s="1">
        <v>2561342875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184999407</v>
      </c>
      <c r="G28" s="69">
        <v>1148514381</v>
      </c>
      <c r="H28" s="1">
        <v>8516933515</v>
      </c>
      <c r="I28" s="1">
        <v>1742472233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123561560</v>
      </c>
      <c r="G29" s="69">
        <v>115395931</v>
      </c>
      <c r="H29" s="1">
        <v>658824692</v>
      </c>
      <c r="I29" s="1">
        <v>3901813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316425680</v>
      </c>
      <c r="G33" s="69">
        <v>306318344</v>
      </c>
      <c r="H33" s="1">
        <v>2262775949</v>
      </c>
      <c r="I33" s="1">
        <v>475633069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547277550</v>
      </c>
      <c r="G34" s="69">
        <v>8666609</v>
      </c>
      <c r="H34" s="1">
        <v>1270346691</v>
      </c>
      <c r="I34" s="1">
        <v>15455544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18</v>
      </c>
      <c r="G36" s="69">
        <v>15646841</v>
      </c>
      <c r="H36" s="1">
        <v>145490792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82594277</v>
      </c>
      <c r="H38" s="1">
        <v>1011564726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9711171</v>
      </c>
      <c r="G42" s="69">
        <v>4400054</v>
      </c>
      <c r="H42" s="1">
        <v>357822321</v>
      </c>
      <c r="I42" s="1">
        <v>216673145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1355216425</v>
      </c>
      <c r="G43" s="69">
        <v>61928550</v>
      </c>
      <c r="H43" s="1">
        <v>2418650837</v>
      </c>
      <c r="I43" s="1">
        <v>921151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4422041</v>
      </c>
      <c r="G46" s="69">
        <v>19671461</v>
      </c>
      <c r="H46" s="1">
        <v>527180986</v>
      </c>
      <c r="I46" s="1">
        <v>272239809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428141449</v>
      </c>
      <c r="G47" s="69">
        <v>170182823</v>
      </c>
      <c r="H47" s="1">
        <v>2783275668</v>
      </c>
      <c r="I47" s="1">
        <v>374559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4095144</v>
      </c>
      <c r="G50" s="69">
        <v>125796</v>
      </c>
      <c r="H50" s="1">
        <v>72043856</v>
      </c>
      <c r="I50" s="1">
        <v>66557783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2887089837</v>
      </c>
      <c r="G51" s="69">
        <v>55491800</v>
      </c>
      <c r="H51" s="1">
        <v>9380036335</v>
      </c>
      <c r="I51" s="1">
        <v>22606970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384452</v>
      </c>
      <c r="G54" s="66">
        <v>28945732</v>
      </c>
      <c r="H54" s="1">
        <v>100087075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116075973</v>
      </c>
      <c r="G55" s="69">
        <v>46095141</v>
      </c>
      <c r="H55" s="1">
        <v>861667133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300602</v>
      </c>
      <c r="H57" s="1">
        <v>6303324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22778077</v>
      </c>
      <c r="H59" s="1">
        <v>58052157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63341807</v>
      </c>
      <c r="G62" s="69">
        <v>16894357</v>
      </c>
      <c r="H62" s="1">
        <v>191668198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27096087</v>
      </c>
      <c r="G63" s="69">
        <v>28813366</v>
      </c>
      <c r="H63" s="1">
        <v>371171823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76960077</v>
      </c>
      <c r="G64" s="69">
        <v>205649</v>
      </c>
      <c r="H64" s="1">
        <v>237182163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34360877920</v>
      </c>
      <c r="G87" s="1">
        <v>6770213683</v>
      </c>
      <c r="H87" s="1">
        <v>11504327061</v>
      </c>
      <c r="I87" s="1">
        <v>13301850793</v>
      </c>
      <c r="J87" s="1">
        <v>2784210383</v>
      </c>
      <c r="K87" s="1">
        <v>16103989444.788799</v>
      </c>
      <c r="L87" s="66">
        <v>798181670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1281183535</v>
      </c>
      <c r="G88" s="1">
        <v>3563273</v>
      </c>
      <c r="H88" s="1">
        <v>95199617</v>
      </c>
      <c r="I88" s="1">
        <v>405095492</v>
      </c>
      <c r="J88" s="1">
        <v>777324153</v>
      </c>
      <c r="K88" s="1">
        <v>8883408185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6892696096</v>
      </c>
      <c r="G89" s="1">
        <v>0</v>
      </c>
      <c r="H89" s="1">
        <v>2111934613</v>
      </c>
      <c r="I89" s="1">
        <v>4304266720</v>
      </c>
      <c r="J89" s="1">
        <v>476494763</v>
      </c>
      <c r="K89" s="1">
        <v>560052753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6493125639</v>
      </c>
      <c r="G90" s="1">
        <v>147256</v>
      </c>
      <c r="H90" s="1">
        <v>2381637930</v>
      </c>
      <c r="I90" s="1">
        <v>3605673290</v>
      </c>
      <c r="J90" s="1">
        <v>157045163</v>
      </c>
      <c r="K90" s="1">
        <v>498627991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862777219</v>
      </c>
      <c r="G91" s="1">
        <v>97189</v>
      </c>
      <c r="H91" s="1">
        <v>862680030</v>
      </c>
      <c r="I91" s="1">
        <v>0</v>
      </c>
      <c r="J91" s="1">
        <v>0</v>
      </c>
      <c r="K91" s="1">
        <v>17271156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16141577093</v>
      </c>
      <c r="G92" s="1">
        <v>5629533853</v>
      </c>
      <c r="H92" s="1">
        <v>7185983965</v>
      </c>
      <c r="I92" s="1">
        <v>2854939636</v>
      </c>
      <c r="J92" s="1">
        <v>77742495</v>
      </c>
      <c r="K92" s="1">
        <v>6438535417.5219994</v>
      </c>
      <c r="L92" s="69">
        <v>572931469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8723388</v>
      </c>
      <c r="G93" s="1">
        <v>11270</v>
      </c>
      <c r="H93" s="1">
        <v>8712118</v>
      </c>
      <c r="I93" s="1">
        <v>0</v>
      </c>
      <c r="J93" s="1">
        <v>0</v>
      </c>
      <c r="K93" s="1">
        <v>100401625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5083216321</v>
      </c>
      <c r="G94" s="1">
        <v>322408296</v>
      </c>
      <c r="H94" s="1">
        <v>4197055025</v>
      </c>
      <c r="I94" s="1">
        <v>0</v>
      </c>
      <c r="J94" s="1">
        <v>0</v>
      </c>
      <c r="K94" s="1">
        <v>2512399109</v>
      </c>
      <c r="L94" s="69">
        <v>10735345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143</v>
      </c>
      <c r="B5" s="15"/>
      <c r="C5" s="20" t="s">
        <v>147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149</v>
      </c>
      <c r="B5" s="15"/>
      <c r="C5" s="20" t="s">
        <v>150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298522992</v>
      </c>
      <c r="G33" s="69">
        <v>258841956</v>
      </c>
      <c r="H33" s="1">
        <v>1743696827</v>
      </c>
      <c r="I33" s="1">
        <v>192225065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178732</v>
      </c>
      <c r="G50" s="69">
        <v>0</v>
      </c>
      <c r="H50" s="1">
        <v>21411399</v>
      </c>
      <c r="I50" s="1">
        <v>19981578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106353015</v>
      </c>
      <c r="G51" s="69">
        <v>0</v>
      </c>
      <c r="H51" s="1">
        <v>1614189797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1743696827</v>
      </c>
      <c r="G87" s="1"/>
      <c r="H87" s="1"/>
      <c r="I87" s="1">
        <v>0</v>
      </c>
      <c r="J87" s="1">
        <v>1743696827</v>
      </c>
      <c r="K87" s="1">
        <v>1635601196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464159355</v>
      </c>
      <c r="G88" s="1"/>
      <c r="H88" s="1"/>
      <c r="I88" s="1">
        <v>66095</v>
      </c>
      <c r="J88" s="1">
        <v>464093260</v>
      </c>
      <c r="K88" s="1">
        <v>1851162596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192225065</v>
      </c>
      <c r="G89" s="1"/>
      <c r="H89" s="1"/>
      <c r="I89" s="1">
        <v>0</v>
      </c>
      <c r="J89" s="1">
        <v>192225065</v>
      </c>
      <c r="K89" s="1">
        <v>19981578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40388870</v>
      </c>
      <c r="G90" s="1"/>
      <c r="H90" s="1"/>
      <c r="I90" s="1">
        <v>4265463</v>
      </c>
      <c r="J90" s="1">
        <v>36123407</v>
      </c>
      <c r="K90" s="1">
        <v>1344990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42447181</v>
      </c>
      <c r="G92" s="1"/>
      <c r="H92" s="1"/>
      <c r="I92" s="1">
        <v>3173490</v>
      </c>
      <c r="J92" s="1">
        <v>39273691</v>
      </c>
      <c r="K92" s="1">
        <v>47796920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152</v>
      </c>
      <c r="B5" s="15"/>
      <c r="C5" s="20" t="s">
        <v>153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81000</v>
      </c>
      <c r="H16" s="1">
        <v>1282000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234000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124000</v>
      </c>
      <c r="H36" s="1">
        <v>6372000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2506000</v>
      </c>
      <c r="H38" s="1">
        <v>11063000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3530000</v>
      </c>
      <c r="H54" s="1">
        <v>22095000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1904000</v>
      </c>
      <c r="H55" s="1">
        <v>16141000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55000</v>
      </c>
      <c r="H57" s="1">
        <v>484000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1749000</v>
      </c>
      <c r="H62" s="1">
        <v>13469000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3410000</v>
      </c>
      <c r="H63" s="1">
        <v>17026000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18951000</v>
      </c>
      <c r="G87" s="1">
        <v>1516000</v>
      </c>
      <c r="H87" s="1">
        <v>17435000</v>
      </c>
      <c r="I87" s="1"/>
      <c r="J87" s="1"/>
      <c r="K87" s="1">
        <v>38720000</v>
      </c>
      <c r="L87" s="66">
        <v>34991000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4869000</v>
      </c>
      <c r="G92" s="1">
        <v>1240000</v>
      </c>
      <c r="H92" s="1">
        <v>3629000</v>
      </c>
      <c r="I92" s="1"/>
      <c r="J92" s="1"/>
      <c r="K92" s="1">
        <v>24448000</v>
      </c>
      <c r="L92" s="69">
        <v>10312000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336000</v>
      </c>
      <c r="G94" s="1">
        <v>336000</v>
      </c>
      <c r="H94" s="1"/>
      <c r="I94" s="1"/>
      <c r="J94" s="1"/>
      <c r="K94" s="1">
        <v>6700000</v>
      </c>
      <c r="L94" s="69">
        <v>1419000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155</v>
      </c>
      <c r="B5" s="15"/>
      <c r="C5" s="20" t="s">
        <v>156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5013856</v>
      </c>
      <c r="G28" s="69">
        <v>8513781</v>
      </c>
      <c r="H28" s="1">
        <v>74877295</v>
      </c>
      <c r="I28" s="1">
        <v>12500107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6000000</v>
      </c>
      <c r="G29" s="69">
        <v>120000</v>
      </c>
      <c r="H29" s="1">
        <v>11594205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496506</v>
      </c>
      <c r="G46" s="69">
        <v>0</v>
      </c>
      <c r="H46" s="1">
        <v>603006</v>
      </c>
      <c r="I46" s="1">
        <v>496506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1145000</v>
      </c>
      <c r="G47" s="69">
        <v>252000</v>
      </c>
      <c r="H47" s="1">
        <v>9551284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86471501</v>
      </c>
      <c r="G87" s="1"/>
      <c r="H87" s="1"/>
      <c r="I87" s="1">
        <v>86471501</v>
      </c>
      <c r="J87" s="1"/>
      <c r="K87" s="1">
        <v>10154290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22401196</v>
      </c>
      <c r="G88" s="1"/>
      <c r="H88" s="1"/>
      <c r="I88" s="1">
        <v>22401196</v>
      </c>
      <c r="J88" s="1"/>
      <c r="K88" s="1">
        <v>21975723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12500107</v>
      </c>
      <c r="G89" s="1"/>
      <c r="H89" s="1"/>
      <c r="I89" s="1">
        <v>12500107</v>
      </c>
      <c r="J89" s="1"/>
      <c r="K89" s="1">
        <v>496506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43759919</v>
      </c>
      <c r="G90" s="1"/>
      <c r="H90" s="1"/>
      <c r="I90" s="1">
        <v>43759919</v>
      </c>
      <c r="J90" s="1"/>
      <c r="K90" s="1">
        <v>702787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/>
      <c r="I91" s="1">
        <v>0</v>
      </c>
      <c r="J91" s="1"/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5053306</v>
      </c>
      <c r="G92" s="1"/>
      <c r="H92" s="1"/>
      <c r="I92" s="1">
        <v>5053306</v>
      </c>
      <c r="J92" s="1"/>
      <c r="K92" s="1">
        <v>3807457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/>
      <c r="I93" s="1">
        <v>0</v>
      </c>
      <c r="J93" s="1"/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/>
      <c r="H94" s="1"/>
      <c r="I94" s="1">
        <v>0</v>
      </c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158</v>
      </c>
      <c r="B5" s="15"/>
      <c r="C5" s="20" t="s">
        <v>159</v>
      </c>
      <c r="D5" s="15"/>
      <c r="E5" s="15"/>
      <c r="F5" s="15"/>
      <c r="G5" s="17"/>
      <c r="H5" s="21">
        <v>2017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738942</v>
      </c>
      <c r="H43" s="1">
        <v>22639095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5868000</v>
      </c>
      <c r="H55" s="1">
        <v>19469665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42108759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7294843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43</vt:i4>
      </vt:variant>
      <vt:variant>
        <vt:lpstr>Namngivna områden</vt:lpstr>
      </vt:variant>
      <vt:variant>
        <vt:i4>43</vt:i4>
      </vt:variant>
    </vt:vector>
  </HeadingPairs>
  <TitlesOfParts>
    <vt:vector size="86" baseType="lpstr">
      <vt:lpstr>AFA Liv</vt:lpstr>
      <vt:lpstr>Alecta</vt:lpstr>
      <vt:lpstr>AMF Pension</vt:lpstr>
      <vt:lpstr>AMF Pension ny trad försäkring</vt:lpstr>
      <vt:lpstr>AMF Pension SAF-LO ny</vt:lpstr>
      <vt:lpstr>Avanza Pension</vt:lpstr>
      <vt:lpstr>Bliwa</vt:lpstr>
      <vt:lpstr>Brummer Life</vt:lpstr>
      <vt:lpstr>Cardif Liv</vt:lpstr>
      <vt:lpstr>Danica Pension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IKANO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Maiden</vt:lpstr>
      <vt:lpstr>Movestic</vt:lpstr>
      <vt:lpstr>Nordea Livförsäkring</vt:lpstr>
      <vt:lpstr>Nordnet Pension</vt:lpstr>
      <vt:lpstr>PP Pension Fond</vt:lpstr>
      <vt:lpstr>SEB Life</vt:lpstr>
      <vt:lpstr>SEB Pension</vt:lpstr>
      <vt:lpstr>SEB TL Gla</vt:lpstr>
      <vt:lpstr>Skandia Fondf.</vt:lpstr>
      <vt:lpstr>Skandia Livf. Öms.</vt:lpstr>
      <vt:lpstr>Solidar</vt:lpstr>
      <vt:lpstr>SPP Pension</vt:lpstr>
      <vt:lpstr>St Erik Liv</vt:lpstr>
      <vt:lpstr>Sv Handel Fond</vt:lpstr>
      <vt:lpstr>Swedbank Försäkring</vt:lpstr>
      <vt:lpstr>Änke- och Pupillkassan</vt:lpstr>
      <vt:lpstr>Summa</vt:lpstr>
      <vt:lpstr>'AFA Liv'!Utskriftsområde</vt:lpstr>
      <vt:lpstr>Alecta!Utskriftsområde</vt:lpstr>
      <vt:lpstr>'AMF Pension'!Utskriftsområde</vt:lpstr>
      <vt:lpstr>'AMF Pension ny trad försäkring'!Utskriftsområde</vt:lpstr>
      <vt:lpstr>'AMF Pension SAF-LO ny'!Utskriftsområde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'IKANO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Maiden!Utskriftsområde</vt:lpstr>
      <vt:lpstr>Movestic!Utskriftsområde</vt:lpstr>
      <vt:lpstr>'Nordea Livförsäkring'!Utskriftsområde</vt:lpstr>
      <vt:lpstr>'Nordnet Pension'!Utskriftsområde</vt:lpstr>
      <vt:lpstr>'PP Pension Fond'!Utskriftsområde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 Öms.'!Utskriftsområde</vt:lpstr>
      <vt:lpstr>Solidar!Utskriftsområde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Sundström, Anders</dc:creator>
  <cp:lastModifiedBy>Sundström, Anders</cp:lastModifiedBy>
  <cp:lastPrinted>2011-08-08T08:34:47Z</cp:lastPrinted>
  <dcterms:created xsi:type="dcterms:W3CDTF">1996-10-14T23:33:28Z</dcterms:created>
  <dcterms:modified xsi:type="dcterms:W3CDTF">2017-11-22T09:33:09Z</dcterms:modified>
</cp:coreProperties>
</file>