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ntoret.int\dfs\org\ff\Ansvarsområden\Statistik\Applikationer\FI_STAT\Paradox\IKL\V4\Web\"/>
    </mc:Choice>
  </mc:AlternateContent>
  <bookViews>
    <workbookView xWindow="960" yWindow="780" windowWidth="15180" windowHeight="12825" firstSheet="42" activeTab="42"/>
  </bookViews>
  <sheets>
    <sheet name="AFA Liv" sheetId="4" r:id="rId1"/>
    <sheet name="Alecta" sheetId="5" r:id="rId2"/>
    <sheet name="AMF Pension" sheetId="6" r:id="rId3"/>
    <sheet name="AMF Pension ny trad försäkring" sheetId="7" r:id="rId4"/>
    <sheet name="AMF Pension SAF-LO ny" sheetId="8" r:id="rId5"/>
    <sheet name="Avanza Pension" sheetId="9" r:id="rId6"/>
    <sheet name="Bliwa" sheetId="10" r:id="rId7"/>
    <sheet name="Brummer Life" sheetId="11" r:id="rId8"/>
    <sheet name="Cardif Liv" sheetId="12" r:id="rId9"/>
    <sheet name="Danica Pension" sheetId="13" r:id="rId10"/>
    <sheet name="Euroben L&amp;P" sheetId="14" r:id="rId11"/>
    <sheet name="FL Gruppförs" sheetId="15" r:id="rId12"/>
    <sheet name="Folksam Fondförs" sheetId="16" r:id="rId13"/>
    <sheet name="Folksam Liv" sheetId="17" r:id="rId14"/>
    <sheet name="Folksam LO Fondförs" sheetId="18" r:id="rId15"/>
    <sheet name="Handelsbanken Liv" sheetId="19" r:id="rId16"/>
    <sheet name="Holmia Liv" sheetId="20" r:id="rId17"/>
    <sheet name="If Liv" sheetId="21" r:id="rId18"/>
    <sheet name="IKANO Liv" sheetId="22" r:id="rId19"/>
    <sheet name="KPA Livförs" sheetId="23" r:id="rId20"/>
    <sheet name="KPA Pensionförs" sheetId="24" r:id="rId21"/>
    <sheet name="LF  Fondliv" sheetId="25" r:id="rId22"/>
    <sheet name="LF  Liv" sheetId="26" r:id="rId23"/>
    <sheet name="LF GruppLiv AB" sheetId="27" r:id="rId24"/>
    <sheet name="LF Liv Gamla Trad" sheetId="28" r:id="rId25"/>
    <sheet name="LF Liv Nya Trad" sheetId="29" r:id="rId26"/>
    <sheet name="Maiden" sheetId="30" r:id="rId27"/>
    <sheet name="Movestic" sheetId="31" r:id="rId28"/>
    <sheet name="Nordea Livförsäkring" sheetId="32" r:id="rId29"/>
    <sheet name="Nordnet Pension" sheetId="33" r:id="rId30"/>
    <sheet name="PP Pension Fond" sheetId="34" r:id="rId31"/>
    <sheet name="SEB Life" sheetId="35" r:id="rId32"/>
    <sheet name="SEB Pension" sheetId="36" r:id="rId33"/>
    <sheet name="SEB TL Gla" sheetId="37" r:id="rId34"/>
    <sheet name="Skandia Fondf." sheetId="38" r:id="rId35"/>
    <sheet name="Skandia Livf." sheetId="39" r:id="rId36"/>
    <sheet name="Solidar" sheetId="40" r:id="rId37"/>
    <sheet name="SPP Pension" sheetId="41" r:id="rId38"/>
    <sheet name="St Erik Liv" sheetId="42" r:id="rId39"/>
    <sheet name="Sv Handel Fond" sheetId="43" r:id="rId40"/>
    <sheet name="Swedbank Försäkring" sheetId="44" r:id="rId41"/>
    <sheet name="Änke- och Pupillkassan" sheetId="45" r:id="rId42"/>
    <sheet name="Summa" sheetId="46" r:id="rId43"/>
  </sheets>
  <externalReferences>
    <externalReference r:id="rId44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'AMF Pension ny trad försäkring'!$A$6:$L$94</definedName>
    <definedName name="_xlnm.Print_Area" localSheetId="4">'AMF Pension SAF-LO ny'!$A$6:$L$94</definedName>
    <definedName name="_xlnm.Print_Area" localSheetId="5">'Avanza Pension'!$A$6:$L$94</definedName>
    <definedName name="_xlnm.Print_Area" localSheetId="6">Bliwa!$A$6:$L$94</definedName>
    <definedName name="_xlnm.Print_Area" localSheetId="7">'Brummer Life'!$A$6:$L$94</definedName>
    <definedName name="_xlnm.Print_Area" localSheetId="8">'Cardif Liv'!$A$6:$L$94</definedName>
    <definedName name="_xlnm.Print_Area" localSheetId="9">'Danica Pension'!$A$6:$L$94</definedName>
    <definedName name="_xlnm.Print_Area" localSheetId="10">'Euroben L&amp;P'!$A$6:$L$94</definedName>
    <definedName name="_xlnm.Print_Area" localSheetId="11">'FL Gruppförs'!$A$6:$L$94</definedName>
    <definedName name="_xlnm.Print_Area" localSheetId="12">'Folksam Fondförs'!$A$6:$L$94</definedName>
    <definedName name="_xlnm.Print_Area" localSheetId="13">'Folksam Liv'!$A$6:$L$94</definedName>
    <definedName name="_xlnm.Print_Area" localSheetId="14">'Folksam LO Fondförs'!$A$6:$L$94</definedName>
    <definedName name="_xlnm.Print_Area" localSheetId="15">'Handelsbanken Liv'!$A$6:$L$94</definedName>
    <definedName name="_xlnm.Print_Area" localSheetId="16">'Holmia Liv'!$A$6:$L$94</definedName>
    <definedName name="_xlnm.Print_Area" localSheetId="17">'If Liv'!$A$6:$L$94</definedName>
    <definedName name="_xlnm.Print_Area" localSheetId="18">'IKANO Liv'!$A$6:$L$94</definedName>
    <definedName name="_xlnm.Print_Area" localSheetId="19">'KPA Livförs'!$A$6:$L$94</definedName>
    <definedName name="_xlnm.Print_Area" localSheetId="20">'KPA Pensionförs'!$A$6:$L$94</definedName>
    <definedName name="_xlnm.Print_Area" localSheetId="21">'LF  Fondliv'!$A$6:$L$94</definedName>
    <definedName name="_xlnm.Print_Area" localSheetId="22">'LF  Liv'!$A$6:$L$94</definedName>
    <definedName name="_xlnm.Print_Area" localSheetId="23">'LF GruppLiv AB'!$A$6:$L$94</definedName>
    <definedName name="_xlnm.Print_Area" localSheetId="24">'LF Liv Gamla Trad'!$A$6:$L$94</definedName>
    <definedName name="_xlnm.Print_Area" localSheetId="25">'LF Liv Nya Trad'!$A$6:$L$94</definedName>
    <definedName name="_xlnm.Print_Area" localSheetId="26">Maiden!$A$6:$L$94</definedName>
    <definedName name="_xlnm.Print_Area" localSheetId="27">Movestic!$A$6:$L$94</definedName>
    <definedName name="_xlnm.Print_Area" localSheetId="28">'Nordea Livförsäkring'!$A$6:$L$94</definedName>
    <definedName name="_xlnm.Print_Area" localSheetId="29">'Nordnet Pension'!$A$6:$L$94</definedName>
    <definedName name="_xlnm.Print_Area" localSheetId="30">'PP Pension Fond'!$A$6:$L$94</definedName>
    <definedName name="_xlnm.Print_Area" localSheetId="31">'SEB Life'!$A$6:$L$94</definedName>
    <definedName name="_xlnm.Print_Area" localSheetId="32">'SEB Pension'!$A$6:$L$94</definedName>
    <definedName name="_xlnm.Print_Area" localSheetId="33">'SEB TL Gla'!$A$6:$L$94</definedName>
    <definedName name="_xlnm.Print_Area" localSheetId="34">'Skandia Fondf.'!$A$6:$L$94</definedName>
    <definedName name="_xlnm.Print_Area" localSheetId="35">'Skandia Livf.'!$A$6:$L$94</definedName>
    <definedName name="_xlnm.Print_Area" localSheetId="36">Solidar!$A$6:$L$94</definedName>
    <definedName name="_xlnm.Print_Area" localSheetId="37">'SPP Pension'!$A$6:$L$94</definedName>
    <definedName name="_xlnm.Print_Area" localSheetId="38">'St Erik Liv'!$A$6:$L$94</definedName>
    <definedName name="_xlnm.Print_Area" localSheetId="42">Summa!$A$6:$L$94</definedName>
    <definedName name="_xlnm.Print_Area" localSheetId="39">'Sv Handel Fond'!$A$6:$L$94</definedName>
    <definedName name="_xlnm.Print_Area" localSheetId="40">'Swedbank Försäkring'!$A$6:$L$94</definedName>
    <definedName name="_xlnm.Print_Area" localSheetId="41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'AMF Pension ny trad försäkring'!$A$6:$J$94</definedName>
    <definedName name="Z_65E69DAA_7B7F_4C48_94F4_383D5F61A83B_.wvu.PrintArea" localSheetId="4" hidden="1">'AMF Pension SAF-LO ny'!$A$6:$J$94</definedName>
    <definedName name="Z_65E69DAA_7B7F_4C48_94F4_383D5F61A83B_.wvu.PrintArea" localSheetId="5" hidden="1">'Avanza Pension'!$A$6:$J$94</definedName>
    <definedName name="Z_65E69DAA_7B7F_4C48_94F4_383D5F61A83B_.wvu.PrintArea" localSheetId="6" hidden="1">Bliwa!$A$6:$J$94</definedName>
    <definedName name="Z_65E69DAA_7B7F_4C48_94F4_383D5F61A83B_.wvu.PrintArea" localSheetId="7" hidden="1">'Brummer Life'!$A$6:$J$94</definedName>
    <definedName name="Z_65E69DAA_7B7F_4C48_94F4_383D5F61A83B_.wvu.PrintArea" localSheetId="8" hidden="1">'Cardif Liv'!$A$6:$J$94</definedName>
    <definedName name="Z_65E69DAA_7B7F_4C48_94F4_383D5F61A83B_.wvu.PrintArea" localSheetId="9" hidden="1">'Danica Pension'!$A$6:$J$94</definedName>
    <definedName name="Z_65E69DAA_7B7F_4C48_94F4_383D5F61A83B_.wvu.PrintArea" localSheetId="10" hidden="1">'Euroben L&amp;P'!$A$6:$J$94</definedName>
    <definedName name="Z_65E69DAA_7B7F_4C48_94F4_383D5F61A83B_.wvu.PrintArea" localSheetId="11" hidden="1">'FL Gruppförs'!$A$6:$J$94</definedName>
    <definedName name="Z_65E69DAA_7B7F_4C48_94F4_383D5F61A83B_.wvu.PrintArea" localSheetId="12" hidden="1">'Folksam Fondförs'!$A$6:$J$94</definedName>
    <definedName name="Z_65E69DAA_7B7F_4C48_94F4_383D5F61A83B_.wvu.PrintArea" localSheetId="13" hidden="1">'Folksam Liv'!$A$6:$J$94</definedName>
    <definedName name="Z_65E69DAA_7B7F_4C48_94F4_383D5F61A83B_.wvu.PrintArea" localSheetId="14" hidden="1">'Folksam LO Fondförs'!$A$6:$J$94</definedName>
    <definedName name="Z_65E69DAA_7B7F_4C48_94F4_383D5F61A83B_.wvu.PrintArea" localSheetId="15" hidden="1">'Handelsbanken Liv'!$A$6:$J$94</definedName>
    <definedName name="Z_65E69DAA_7B7F_4C48_94F4_383D5F61A83B_.wvu.PrintArea" localSheetId="16" hidden="1">'Holmia Liv'!$A$6:$J$94</definedName>
    <definedName name="Z_65E69DAA_7B7F_4C48_94F4_383D5F61A83B_.wvu.PrintArea" localSheetId="17" hidden="1">'If Liv'!$A$6:$J$94</definedName>
    <definedName name="Z_65E69DAA_7B7F_4C48_94F4_383D5F61A83B_.wvu.PrintArea" localSheetId="18" hidden="1">'IKANO Liv'!$A$6:$J$94</definedName>
    <definedName name="Z_65E69DAA_7B7F_4C48_94F4_383D5F61A83B_.wvu.PrintArea" localSheetId="19" hidden="1">'KPA Livförs'!$A$6:$J$94</definedName>
    <definedName name="Z_65E69DAA_7B7F_4C48_94F4_383D5F61A83B_.wvu.PrintArea" localSheetId="20" hidden="1">'KPA Pensionförs'!$A$6:$J$94</definedName>
    <definedName name="Z_65E69DAA_7B7F_4C48_94F4_383D5F61A83B_.wvu.PrintArea" localSheetId="21" hidden="1">'LF  Fondliv'!$A$6:$J$94</definedName>
    <definedName name="Z_65E69DAA_7B7F_4C48_94F4_383D5F61A83B_.wvu.PrintArea" localSheetId="22" hidden="1">'LF  Liv'!$A$6:$J$94</definedName>
    <definedName name="Z_65E69DAA_7B7F_4C48_94F4_383D5F61A83B_.wvu.PrintArea" localSheetId="23" hidden="1">'LF GruppLiv AB'!$A$6:$J$94</definedName>
    <definedName name="Z_65E69DAA_7B7F_4C48_94F4_383D5F61A83B_.wvu.PrintArea" localSheetId="24" hidden="1">'LF Liv Gamla Trad'!$A$6:$J$94</definedName>
    <definedName name="Z_65E69DAA_7B7F_4C48_94F4_383D5F61A83B_.wvu.PrintArea" localSheetId="25" hidden="1">'LF Liv Nya Trad'!$A$6:$J$94</definedName>
    <definedName name="Z_65E69DAA_7B7F_4C48_94F4_383D5F61A83B_.wvu.PrintArea" localSheetId="26" hidden="1">Maiden!$A$6:$J$94</definedName>
    <definedName name="Z_65E69DAA_7B7F_4C48_94F4_383D5F61A83B_.wvu.PrintArea" localSheetId="27" hidden="1">Movestic!$A$6:$J$94</definedName>
    <definedName name="Z_65E69DAA_7B7F_4C48_94F4_383D5F61A83B_.wvu.PrintArea" localSheetId="28" hidden="1">'Nordea Livförsäkring'!$A$6:$J$94</definedName>
    <definedName name="Z_65E69DAA_7B7F_4C48_94F4_383D5F61A83B_.wvu.PrintArea" localSheetId="29" hidden="1">'Nordnet Pension'!$A$6:$J$94</definedName>
    <definedName name="Z_65E69DAA_7B7F_4C48_94F4_383D5F61A83B_.wvu.PrintArea" localSheetId="30" hidden="1">'PP Pension Fond'!$A$6:$J$94</definedName>
    <definedName name="Z_65E69DAA_7B7F_4C48_94F4_383D5F61A83B_.wvu.PrintArea" localSheetId="31" hidden="1">'SEB Life'!$A$6:$J$94</definedName>
    <definedName name="Z_65E69DAA_7B7F_4C48_94F4_383D5F61A83B_.wvu.PrintArea" localSheetId="32" hidden="1">'SEB Pension'!$A$6:$J$94</definedName>
    <definedName name="Z_65E69DAA_7B7F_4C48_94F4_383D5F61A83B_.wvu.PrintArea" localSheetId="33" hidden="1">'SEB TL Gla'!$A$6:$J$94</definedName>
    <definedName name="Z_65E69DAA_7B7F_4C48_94F4_383D5F61A83B_.wvu.PrintArea" localSheetId="34" hidden="1">'Skandia Fondf.'!$A$6:$J$94</definedName>
    <definedName name="Z_65E69DAA_7B7F_4C48_94F4_383D5F61A83B_.wvu.PrintArea" localSheetId="35" hidden="1">'Skandia Livf.'!$A$6:$J$94</definedName>
    <definedName name="Z_65E69DAA_7B7F_4C48_94F4_383D5F61A83B_.wvu.PrintArea" localSheetId="36" hidden="1">Solidar!$A$6:$J$94</definedName>
    <definedName name="Z_65E69DAA_7B7F_4C48_94F4_383D5F61A83B_.wvu.PrintArea" localSheetId="37" hidden="1">'SPP Pension'!$A$6:$J$94</definedName>
    <definedName name="Z_65E69DAA_7B7F_4C48_94F4_383D5F61A83B_.wvu.PrintArea" localSheetId="38" hidden="1">'St Erik Liv'!$A$6:$J$94</definedName>
    <definedName name="Z_65E69DAA_7B7F_4C48_94F4_383D5F61A83B_.wvu.PrintArea" localSheetId="42" hidden="1">Summa!$A$6:$J$94</definedName>
    <definedName name="Z_65E69DAA_7B7F_4C48_94F4_383D5F61A83B_.wvu.PrintArea" localSheetId="39" hidden="1">'Sv Handel Fond'!$A$6:$J$94</definedName>
    <definedName name="Z_65E69DAA_7B7F_4C48_94F4_383D5F61A83B_.wvu.PrintArea" localSheetId="40" hidden="1">'Swedbank Försäkring'!$A$6:$J$94</definedName>
    <definedName name="Z_65E69DAA_7B7F_4C48_94F4_383D5F61A83B_.wvu.PrintArea" localSheetId="41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'AMF Pension ny trad försäkring'!$6:$9</definedName>
    <definedName name="Z_65E69DAA_7B7F_4C48_94F4_383D5F61A83B_.wvu.PrintTitles" localSheetId="4" hidden="1">'AMF Pension SAF-LO ny'!$6:$9</definedName>
    <definedName name="Z_65E69DAA_7B7F_4C48_94F4_383D5F61A83B_.wvu.PrintTitles" localSheetId="5" hidden="1">'Avanza Pension'!$6:$9</definedName>
    <definedName name="Z_65E69DAA_7B7F_4C48_94F4_383D5F61A83B_.wvu.PrintTitles" localSheetId="6" hidden="1">Bliwa!$6:$9</definedName>
    <definedName name="Z_65E69DAA_7B7F_4C48_94F4_383D5F61A83B_.wvu.PrintTitles" localSheetId="7" hidden="1">'Brummer Life'!$6:$9</definedName>
    <definedName name="Z_65E69DAA_7B7F_4C48_94F4_383D5F61A83B_.wvu.PrintTitles" localSheetId="8" hidden="1">'Cardif Liv'!$6:$9</definedName>
    <definedName name="Z_65E69DAA_7B7F_4C48_94F4_383D5F61A83B_.wvu.PrintTitles" localSheetId="9" hidden="1">'Danica Pension'!$6:$9</definedName>
    <definedName name="Z_65E69DAA_7B7F_4C48_94F4_383D5F61A83B_.wvu.PrintTitles" localSheetId="10" hidden="1">'Euroben L&amp;P'!$6:$9</definedName>
    <definedName name="Z_65E69DAA_7B7F_4C48_94F4_383D5F61A83B_.wvu.PrintTitles" localSheetId="11" hidden="1">'FL Gruppförs'!$6:$9</definedName>
    <definedName name="Z_65E69DAA_7B7F_4C48_94F4_383D5F61A83B_.wvu.PrintTitles" localSheetId="12" hidden="1">'Folksam Fondförs'!$6:$9</definedName>
    <definedName name="Z_65E69DAA_7B7F_4C48_94F4_383D5F61A83B_.wvu.PrintTitles" localSheetId="13" hidden="1">'Folksam Liv'!$6:$9</definedName>
    <definedName name="Z_65E69DAA_7B7F_4C48_94F4_383D5F61A83B_.wvu.PrintTitles" localSheetId="14" hidden="1">'Folksam LO Fondförs'!$6:$9</definedName>
    <definedName name="Z_65E69DAA_7B7F_4C48_94F4_383D5F61A83B_.wvu.PrintTitles" localSheetId="15" hidden="1">'Handelsbanken Liv'!$6:$9</definedName>
    <definedName name="Z_65E69DAA_7B7F_4C48_94F4_383D5F61A83B_.wvu.PrintTitles" localSheetId="16" hidden="1">'Holmia Liv'!$6:$9</definedName>
    <definedName name="Z_65E69DAA_7B7F_4C48_94F4_383D5F61A83B_.wvu.PrintTitles" localSheetId="17" hidden="1">'If Liv'!$6:$9</definedName>
    <definedName name="Z_65E69DAA_7B7F_4C48_94F4_383D5F61A83B_.wvu.PrintTitles" localSheetId="18" hidden="1">'IKANO Liv'!$6:$9</definedName>
    <definedName name="Z_65E69DAA_7B7F_4C48_94F4_383D5F61A83B_.wvu.PrintTitles" localSheetId="19" hidden="1">'KPA Livförs'!$6:$9</definedName>
    <definedName name="Z_65E69DAA_7B7F_4C48_94F4_383D5F61A83B_.wvu.PrintTitles" localSheetId="20" hidden="1">'KPA Pensionförs'!$6:$9</definedName>
    <definedName name="Z_65E69DAA_7B7F_4C48_94F4_383D5F61A83B_.wvu.PrintTitles" localSheetId="21" hidden="1">'LF  Fondliv'!$6:$9</definedName>
    <definedName name="Z_65E69DAA_7B7F_4C48_94F4_383D5F61A83B_.wvu.PrintTitles" localSheetId="22" hidden="1">'LF  Liv'!$6:$9</definedName>
    <definedName name="Z_65E69DAA_7B7F_4C48_94F4_383D5F61A83B_.wvu.PrintTitles" localSheetId="23" hidden="1">'LF GruppLiv AB'!$6:$9</definedName>
    <definedName name="Z_65E69DAA_7B7F_4C48_94F4_383D5F61A83B_.wvu.PrintTitles" localSheetId="24" hidden="1">'LF Liv Gamla Trad'!$6:$9</definedName>
    <definedName name="Z_65E69DAA_7B7F_4C48_94F4_383D5F61A83B_.wvu.PrintTitles" localSheetId="25" hidden="1">'LF Liv Nya Trad'!$6:$9</definedName>
    <definedName name="Z_65E69DAA_7B7F_4C48_94F4_383D5F61A83B_.wvu.PrintTitles" localSheetId="26" hidden="1">Maiden!$6:$9</definedName>
    <definedName name="Z_65E69DAA_7B7F_4C48_94F4_383D5F61A83B_.wvu.PrintTitles" localSheetId="27" hidden="1">Movestic!$6:$9</definedName>
    <definedName name="Z_65E69DAA_7B7F_4C48_94F4_383D5F61A83B_.wvu.PrintTitles" localSheetId="28" hidden="1">'Nordea Livförsäkring'!$6:$9</definedName>
    <definedName name="Z_65E69DAA_7B7F_4C48_94F4_383D5F61A83B_.wvu.PrintTitles" localSheetId="29" hidden="1">'Nordnet Pension'!$6:$9</definedName>
    <definedName name="Z_65E69DAA_7B7F_4C48_94F4_383D5F61A83B_.wvu.PrintTitles" localSheetId="30" hidden="1">'PP Pension Fond'!$6:$9</definedName>
    <definedName name="Z_65E69DAA_7B7F_4C48_94F4_383D5F61A83B_.wvu.PrintTitles" localSheetId="31" hidden="1">'SEB Life'!$6:$9</definedName>
    <definedName name="Z_65E69DAA_7B7F_4C48_94F4_383D5F61A83B_.wvu.PrintTitles" localSheetId="32" hidden="1">'SEB Pension'!$6:$9</definedName>
    <definedName name="Z_65E69DAA_7B7F_4C48_94F4_383D5F61A83B_.wvu.PrintTitles" localSheetId="33" hidden="1">'SEB TL Gla'!$6:$9</definedName>
    <definedName name="Z_65E69DAA_7B7F_4C48_94F4_383D5F61A83B_.wvu.PrintTitles" localSheetId="34" hidden="1">'Skandia Fondf.'!$6:$9</definedName>
    <definedName name="Z_65E69DAA_7B7F_4C48_94F4_383D5F61A83B_.wvu.PrintTitles" localSheetId="35" hidden="1">'Skandia Livf.'!$6:$9</definedName>
    <definedName name="Z_65E69DAA_7B7F_4C48_94F4_383D5F61A83B_.wvu.PrintTitles" localSheetId="36" hidden="1">Solidar!$6:$9</definedName>
    <definedName name="Z_65E69DAA_7B7F_4C48_94F4_383D5F61A83B_.wvu.PrintTitles" localSheetId="37" hidden="1">'SPP Pension'!$6:$9</definedName>
    <definedName name="Z_65E69DAA_7B7F_4C48_94F4_383D5F61A83B_.wvu.PrintTitles" localSheetId="38" hidden="1">'St Erik Liv'!$6:$9</definedName>
    <definedName name="Z_65E69DAA_7B7F_4C48_94F4_383D5F61A83B_.wvu.PrintTitles" localSheetId="42" hidden="1">Summa!$6:$9</definedName>
    <definedName name="Z_65E69DAA_7B7F_4C48_94F4_383D5F61A83B_.wvu.PrintTitles" localSheetId="39" hidden="1">'Sv Handel Fond'!$6:$9</definedName>
    <definedName name="Z_65E69DAA_7B7F_4C48_94F4_383D5F61A83B_.wvu.PrintTitles" localSheetId="40" hidden="1">'Swedbank Försäkring'!$6:$9</definedName>
    <definedName name="Z_65E69DAA_7B7F_4C48_94F4_383D5F61A83B_.wvu.PrintTitles" localSheetId="41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'AMF Pension ny trad försäkring'!$A$6:$J$94</definedName>
    <definedName name="Z_93B28F4A_6CBC_4DED_936B_9B85A81AB310_.wvu.PrintArea" localSheetId="4" hidden="1">'AMF Pension SAF-LO ny'!$A$6:$J$94</definedName>
    <definedName name="Z_93B28F4A_6CBC_4DED_936B_9B85A81AB310_.wvu.PrintArea" localSheetId="5" hidden="1">'Avanza Pension'!$A$6:$J$94</definedName>
    <definedName name="Z_93B28F4A_6CBC_4DED_936B_9B85A81AB310_.wvu.PrintArea" localSheetId="6" hidden="1">Bliwa!$A$6:$J$94</definedName>
    <definedName name="Z_93B28F4A_6CBC_4DED_936B_9B85A81AB310_.wvu.PrintArea" localSheetId="7" hidden="1">'Brummer Life'!$A$6:$J$94</definedName>
    <definedName name="Z_93B28F4A_6CBC_4DED_936B_9B85A81AB310_.wvu.PrintArea" localSheetId="8" hidden="1">'Cardif Liv'!$A$6:$J$94</definedName>
    <definedName name="Z_93B28F4A_6CBC_4DED_936B_9B85A81AB310_.wvu.PrintArea" localSheetId="9" hidden="1">'Danica Pension'!$A$6:$J$94</definedName>
    <definedName name="Z_93B28F4A_6CBC_4DED_936B_9B85A81AB310_.wvu.PrintArea" localSheetId="10" hidden="1">'Euroben L&amp;P'!$A$6:$J$94</definedName>
    <definedName name="Z_93B28F4A_6CBC_4DED_936B_9B85A81AB310_.wvu.PrintArea" localSheetId="11" hidden="1">'FL Gruppförs'!$A$6:$J$94</definedName>
    <definedName name="Z_93B28F4A_6CBC_4DED_936B_9B85A81AB310_.wvu.PrintArea" localSheetId="12" hidden="1">'Folksam Fondförs'!$A$6:$J$94</definedName>
    <definedName name="Z_93B28F4A_6CBC_4DED_936B_9B85A81AB310_.wvu.PrintArea" localSheetId="13" hidden="1">'Folksam Liv'!$A$6:$J$94</definedName>
    <definedName name="Z_93B28F4A_6CBC_4DED_936B_9B85A81AB310_.wvu.PrintArea" localSheetId="14" hidden="1">'Folksam LO Fondförs'!$A$6:$J$94</definedName>
    <definedName name="Z_93B28F4A_6CBC_4DED_936B_9B85A81AB310_.wvu.PrintArea" localSheetId="15" hidden="1">'Handelsbanken Liv'!$A$6:$J$94</definedName>
    <definedName name="Z_93B28F4A_6CBC_4DED_936B_9B85A81AB310_.wvu.PrintArea" localSheetId="16" hidden="1">'Holmia Liv'!$A$6:$J$94</definedName>
    <definedName name="Z_93B28F4A_6CBC_4DED_936B_9B85A81AB310_.wvu.PrintArea" localSheetId="17" hidden="1">'If Liv'!$A$6:$J$94</definedName>
    <definedName name="Z_93B28F4A_6CBC_4DED_936B_9B85A81AB310_.wvu.PrintArea" localSheetId="18" hidden="1">'IKANO Liv'!$A$6:$J$94</definedName>
    <definedName name="Z_93B28F4A_6CBC_4DED_936B_9B85A81AB310_.wvu.PrintArea" localSheetId="19" hidden="1">'KPA Livförs'!$A$6:$J$94</definedName>
    <definedName name="Z_93B28F4A_6CBC_4DED_936B_9B85A81AB310_.wvu.PrintArea" localSheetId="20" hidden="1">'KPA Pensionförs'!$A$6:$J$94</definedName>
    <definedName name="Z_93B28F4A_6CBC_4DED_936B_9B85A81AB310_.wvu.PrintArea" localSheetId="21" hidden="1">'LF  Fondliv'!$A$6:$J$94</definedName>
    <definedName name="Z_93B28F4A_6CBC_4DED_936B_9B85A81AB310_.wvu.PrintArea" localSheetId="22" hidden="1">'LF  Liv'!$A$6:$J$94</definedName>
    <definedName name="Z_93B28F4A_6CBC_4DED_936B_9B85A81AB310_.wvu.PrintArea" localSheetId="23" hidden="1">'LF GruppLiv AB'!$A$6:$J$94</definedName>
    <definedName name="Z_93B28F4A_6CBC_4DED_936B_9B85A81AB310_.wvu.PrintArea" localSheetId="24" hidden="1">'LF Liv Gamla Trad'!$A$6:$J$94</definedName>
    <definedName name="Z_93B28F4A_6CBC_4DED_936B_9B85A81AB310_.wvu.PrintArea" localSheetId="25" hidden="1">'LF Liv Nya Trad'!$A$6:$J$94</definedName>
    <definedName name="Z_93B28F4A_6CBC_4DED_936B_9B85A81AB310_.wvu.PrintArea" localSheetId="26" hidden="1">Maiden!$A$6:$J$94</definedName>
    <definedName name="Z_93B28F4A_6CBC_4DED_936B_9B85A81AB310_.wvu.PrintArea" localSheetId="27" hidden="1">Movestic!$A$6:$J$94</definedName>
    <definedName name="Z_93B28F4A_6CBC_4DED_936B_9B85A81AB310_.wvu.PrintArea" localSheetId="28" hidden="1">'Nordea Livförsäkring'!$A$6:$J$94</definedName>
    <definedName name="Z_93B28F4A_6CBC_4DED_936B_9B85A81AB310_.wvu.PrintArea" localSheetId="29" hidden="1">'Nordnet Pension'!$A$6:$J$94</definedName>
    <definedName name="Z_93B28F4A_6CBC_4DED_936B_9B85A81AB310_.wvu.PrintArea" localSheetId="30" hidden="1">'PP Pension Fond'!$A$6:$J$94</definedName>
    <definedName name="Z_93B28F4A_6CBC_4DED_936B_9B85A81AB310_.wvu.PrintArea" localSheetId="31" hidden="1">'SEB Life'!$A$6:$J$94</definedName>
    <definedName name="Z_93B28F4A_6CBC_4DED_936B_9B85A81AB310_.wvu.PrintArea" localSheetId="32" hidden="1">'SEB Pension'!$A$6:$J$94</definedName>
    <definedName name="Z_93B28F4A_6CBC_4DED_936B_9B85A81AB310_.wvu.PrintArea" localSheetId="33" hidden="1">'SEB TL Gla'!$A$6:$J$94</definedName>
    <definedName name="Z_93B28F4A_6CBC_4DED_936B_9B85A81AB310_.wvu.PrintArea" localSheetId="34" hidden="1">'Skandia Fondf.'!$A$6:$J$94</definedName>
    <definedName name="Z_93B28F4A_6CBC_4DED_936B_9B85A81AB310_.wvu.PrintArea" localSheetId="35" hidden="1">'Skandia Livf.'!$A$6:$J$94</definedName>
    <definedName name="Z_93B28F4A_6CBC_4DED_936B_9B85A81AB310_.wvu.PrintArea" localSheetId="36" hidden="1">Solidar!$A$6:$J$94</definedName>
    <definedName name="Z_93B28F4A_6CBC_4DED_936B_9B85A81AB310_.wvu.PrintArea" localSheetId="37" hidden="1">'SPP Pension'!$A$6:$J$94</definedName>
    <definedName name="Z_93B28F4A_6CBC_4DED_936B_9B85A81AB310_.wvu.PrintArea" localSheetId="38" hidden="1">'St Erik Liv'!$A$6:$J$94</definedName>
    <definedName name="Z_93B28F4A_6CBC_4DED_936B_9B85A81AB310_.wvu.PrintArea" localSheetId="42" hidden="1">Summa!$A$6:$J$94</definedName>
    <definedName name="Z_93B28F4A_6CBC_4DED_936B_9B85A81AB310_.wvu.PrintArea" localSheetId="39" hidden="1">'Sv Handel Fond'!$A$6:$J$94</definedName>
    <definedName name="Z_93B28F4A_6CBC_4DED_936B_9B85A81AB310_.wvu.PrintArea" localSheetId="40" hidden="1">'Swedbank Försäkring'!$A$6:$J$94</definedName>
    <definedName name="Z_93B28F4A_6CBC_4DED_936B_9B85A81AB310_.wvu.PrintArea" localSheetId="41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'AMF Pension ny trad försäkring'!$6:$9</definedName>
    <definedName name="Z_93B28F4A_6CBC_4DED_936B_9B85A81AB310_.wvu.PrintTitles" localSheetId="4" hidden="1">'AMF Pension SAF-LO ny'!$6:$9</definedName>
    <definedName name="Z_93B28F4A_6CBC_4DED_936B_9B85A81AB310_.wvu.PrintTitles" localSheetId="5" hidden="1">'Avanza Pension'!$6:$9</definedName>
    <definedName name="Z_93B28F4A_6CBC_4DED_936B_9B85A81AB310_.wvu.PrintTitles" localSheetId="6" hidden="1">Bliwa!$6:$9</definedName>
    <definedName name="Z_93B28F4A_6CBC_4DED_936B_9B85A81AB310_.wvu.PrintTitles" localSheetId="7" hidden="1">'Brummer Life'!$6:$9</definedName>
    <definedName name="Z_93B28F4A_6CBC_4DED_936B_9B85A81AB310_.wvu.PrintTitles" localSheetId="8" hidden="1">'Cardif Liv'!$6:$9</definedName>
    <definedName name="Z_93B28F4A_6CBC_4DED_936B_9B85A81AB310_.wvu.PrintTitles" localSheetId="9" hidden="1">'Danica Pension'!$6:$9</definedName>
    <definedName name="Z_93B28F4A_6CBC_4DED_936B_9B85A81AB310_.wvu.PrintTitles" localSheetId="10" hidden="1">'Euroben L&amp;P'!$6:$9</definedName>
    <definedName name="Z_93B28F4A_6CBC_4DED_936B_9B85A81AB310_.wvu.PrintTitles" localSheetId="11" hidden="1">'FL Gruppförs'!$6:$9</definedName>
    <definedName name="Z_93B28F4A_6CBC_4DED_936B_9B85A81AB310_.wvu.PrintTitles" localSheetId="12" hidden="1">'Folksam Fondförs'!$6:$9</definedName>
    <definedName name="Z_93B28F4A_6CBC_4DED_936B_9B85A81AB310_.wvu.PrintTitles" localSheetId="13" hidden="1">'Folksam Liv'!$6:$9</definedName>
    <definedName name="Z_93B28F4A_6CBC_4DED_936B_9B85A81AB310_.wvu.PrintTitles" localSheetId="14" hidden="1">'Folksam LO Fondförs'!$6:$9</definedName>
    <definedName name="Z_93B28F4A_6CBC_4DED_936B_9B85A81AB310_.wvu.PrintTitles" localSheetId="15" hidden="1">'Handelsbanken Liv'!$6:$9</definedName>
    <definedName name="Z_93B28F4A_6CBC_4DED_936B_9B85A81AB310_.wvu.PrintTitles" localSheetId="16" hidden="1">'Holmia Liv'!$6:$9</definedName>
    <definedName name="Z_93B28F4A_6CBC_4DED_936B_9B85A81AB310_.wvu.PrintTitles" localSheetId="17" hidden="1">'If Liv'!$6:$9</definedName>
    <definedName name="Z_93B28F4A_6CBC_4DED_936B_9B85A81AB310_.wvu.PrintTitles" localSheetId="18" hidden="1">'IKANO Liv'!$6:$9</definedName>
    <definedName name="Z_93B28F4A_6CBC_4DED_936B_9B85A81AB310_.wvu.PrintTitles" localSheetId="19" hidden="1">'KPA Livförs'!$6:$9</definedName>
    <definedName name="Z_93B28F4A_6CBC_4DED_936B_9B85A81AB310_.wvu.PrintTitles" localSheetId="20" hidden="1">'KPA Pensionförs'!$6:$9</definedName>
    <definedName name="Z_93B28F4A_6CBC_4DED_936B_9B85A81AB310_.wvu.PrintTitles" localSheetId="21" hidden="1">'LF  Fondliv'!$6:$9</definedName>
    <definedName name="Z_93B28F4A_6CBC_4DED_936B_9B85A81AB310_.wvu.PrintTitles" localSheetId="22" hidden="1">'LF  Liv'!$6:$9</definedName>
    <definedName name="Z_93B28F4A_6CBC_4DED_936B_9B85A81AB310_.wvu.PrintTitles" localSheetId="23" hidden="1">'LF GruppLiv AB'!$6:$9</definedName>
    <definedName name="Z_93B28F4A_6CBC_4DED_936B_9B85A81AB310_.wvu.PrintTitles" localSheetId="24" hidden="1">'LF Liv Gamla Trad'!$6:$9</definedName>
    <definedName name="Z_93B28F4A_6CBC_4DED_936B_9B85A81AB310_.wvu.PrintTitles" localSheetId="25" hidden="1">'LF Liv Nya Trad'!$6:$9</definedName>
    <definedName name="Z_93B28F4A_6CBC_4DED_936B_9B85A81AB310_.wvu.PrintTitles" localSheetId="26" hidden="1">Maiden!$6:$9</definedName>
    <definedName name="Z_93B28F4A_6CBC_4DED_936B_9B85A81AB310_.wvu.PrintTitles" localSheetId="27" hidden="1">Movestic!$6:$9</definedName>
    <definedName name="Z_93B28F4A_6CBC_4DED_936B_9B85A81AB310_.wvu.PrintTitles" localSheetId="28" hidden="1">'Nordea Livförsäkring'!$6:$9</definedName>
    <definedName name="Z_93B28F4A_6CBC_4DED_936B_9B85A81AB310_.wvu.PrintTitles" localSheetId="29" hidden="1">'Nordnet Pension'!$6:$9</definedName>
    <definedName name="Z_93B28F4A_6CBC_4DED_936B_9B85A81AB310_.wvu.PrintTitles" localSheetId="30" hidden="1">'PP Pension Fond'!$6:$9</definedName>
    <definedName name="Z_93B28F4A_6CBC_4DED_936B_9B85A81AB310_.wvu.PrintTitles" localSheetId="31" hidden="1">'SEB Life'!$6:$9</definedName>
    <definedName name="Z_93B28F4A_6CBC_4DED_936B_9B85A81AB310_.wvu.PrintTitles" localSheetId="32" hidden="1">'SEB Pension'!$6:$9</definedName>
    <definedName name="Z_93B28F4A_6CBC_4DED_936B_9B85A81AB310_.wvu.PrintTitles" localSheetId="33" hidden="1">'SEB TL Gla'!$6:$9</definedName>
    <definedName name="Z_93B28F4A_6CBC_4DED_936B_9B85A81AB310_.wvu.PrintTitles" localSheetId="34" hidden="1">'Skandia Fondf.'!$6:$9</definedName>
    <definedName name="Z_93B28F4A_6CBC_4DED_936B_9B85A81AB310_.wvu.PrintTitles" localSheetId="35" hidden="1">'Skandia Livf.'!$6:$9</definedName>
    <definedName name="Z_93B28F4A_6CBC_4DED_936B_9B85A81AB310_.wvu.PrintTitles" localSheetId="36" hidden="1">Solidar!$6:$9</definedName>
    <definedName name="Z_93B28F4A_6CBC_4DED_936B_9B85A81AB310_.wvu.PrintTitles" localSheetId="37" hidden="1">'SPP Pension'!$6:$9</definedName>
    <definedName name="Z_93B28F4A_6CBC_4DED_936B_9B85A81AB310_.wvu.PrintTitles" localSheetId="38" hidden="1">'St Erik Liv'!$6:$9</definedName>
    <definedName name="Z_93B28F4A_6CBC_4DED_936B_9B85A81AB310_.wvu.PrintTitles" localSheetId="42" hidden="1">Summa!$6:$9</definedName>
    <definedName name="Z_93B28F4A_6CBC_4DED_936B_9B85A81AB310_.wvu.PrintTitles" localSheetId="39" hidden="1">'Sv Handel Fond'!$6:$9</definedName>
    <definedName name="Z_93B28F4A_6CBC_4DED_936B_9B85A81AB310_.wvu.PrintTitles" localSheetId="40" hidden="1">'Swedbank Försäkring'!$6:$9</definedName>
    <definedName name="Z_93B28F4A_6CBC_4DED_936B_9B85A81AB310_.wvu.PrintTitles" localSheetId="41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'AMF Pension ny trad försäkring'!$A$6:$J$94</definedName>
    <definedName name="Z_CC29EBC2_C745_4C8A_A6BA_51E0BC5BECA5_.wvu.PrintArea" localSheetId="4" hidden="1">'AMF Pension SAF-LO ny'!$A$6:$J$94</definedName>
    <definedName name="Z_CC29EBC2_C745_4C8A_A6BA_51E0BC5BECA5_.wvu.PrintArea" localSheetId="5" hidden="1">'Avanza Pension'!$A$6:$J$94</definedName>
    <definedName name="Z_CC29EBC2_C745_4C8A_A6BA_51E0BC5BECA5_.wvu.PrintArea" localSheetId="6" hidden="1">Bliwa!$A$6:$J$94</definedName>
    <definedName name="Z_CC29EBC2_C745_4C8A_A6BA_51E0BC5BECA5_.wvu.PrintArea" localSheetId="7" hidden="1">'Brummer Life'!$A$6:$J$94</definedName>
    <definedName name="Z_CC29EBC2_C745_4C8A_A6BA_51E0BC5BECA5_.wvu.PrintArea" localSheetId="8" hidden="1">'Cardif Liv'!$A$6:$J$94</definedName>
    <definedName name="Z_CC29EBC2_C745_4C8A_A6BA_51E0BC5BECA5_.wvu.PrintArea" localSheetId="9" hidden="1">'Danica Pension'!$A$6:$J$94</definedName>
    <definedName name="Z_CC29EBC2_C745_4C8A_A6BA_51E0BC5BECA5_.wvu.PrintArea" localSheetId="10" hidden="1">'Euroben L&amp;P'!$A$6:$J$94</definedName>
    <definedName name="Z_CC29EBC2_C745_4C8A_A6BA_51E0BC5BECA5_.wvu.PrintArea" localSheetId="11" hidden="1">'FL Gruppförs'!$A$6:$J$94</definedName>
    <definedName name="Z_CC29EBC2_C745_4C8A_A6BA_51E0BC5BECA5_.wvu.PrintArea" localSheetId="12" hidden="1">'Folksam Fondförs'!$A$6:$J$94</definedName>
    <definedName name="Z_CC29EBC2_C745_4C8A_A6BA_51E0BC5BECA5_.wvu.PrintArea" localSheetId="13" hidden="1">'Folksam Liv'!$A$6:$J$94</definedName>
    <definedName name="Z_CC29EBC2_C745_4C8A_A6BA_51E0BC5BECA5_.wvu.PrintArea" localSheetId="14" hidden="1">'Folksam LO Fondförs'!$A$6:$J$94</definedName>
    <definedName name="Z_CC29EBC2_C745_4C8A_A6BA_51E0BC5BECA5_.wvu.PrintArea" localSheetId="15" hidden="1">'Handelsbanken Liv'!$A$6:$J$94</definedName>
    <definedName name="Z_CC29EBC2_C745_4C8A_A6BA_51E0BC5BECA5_.wvu.PrintArea" localSheetId="16" hidden="1">'Holmia Liv'!$A$6:$J$94</definedName>
    <definedName name="Z_CC29EBC2_C745_4C8A_A6BA_51E0BC5BECA5_.wvu.PrintArea" localSheetId="17" hidden="1">'If Liv'!$A$6:$J$94</definedName>
    <definedName name="Z_CC29EBC2_C745_4C8A_A6BA_51E0BC5BECA5_.wvu.PrintArea" localSheetId="18" hidden="1">'IKANO Liv'!$A$6:$J$94</definedName>
    <definedName name="Z_CC29EBC2_C745_4C8A_A6BA_51E0BC5BECA5_.wvu.PrintArea" localSheetId="19" hidden="1">'KPA Livförs'!$A$6:$J$94</definedName>
    <definedName name="Z_CC29EBC2_C745_4C8A_A6BA_51E0BC5BECA5_.wvu.PrintArea" localSheetId="20" hidden="1">'KPA Pensionförs'!$A$6:$J$94</definedName>
    <definedName name="Z_CC29EBC2_C745_4C8A_A6BA_51E0BC5BECA5_.wvu.PrintArea" localSheetId="21" hidden="1">'LF  Fondliv'!$A$6:$J$94</definedName>
    <definedName name="Z_CC29EBC2_C745_4C8A_A6BA_51E0BC5BECA5_.wvu.PrintArea" localSheetId="22" hidden="1">'LF  Liv'!$A$6:$J$94</definedName>
    <definedName name="Z_CC29EBC2_C745_4C8A_A6BA_51E0BC5BECA5_.wvu.PrintArea" localSheetId="23" hidden="1">'LF GruppLiv AB'!$A$6:$J$94</definedName>
    <definedName name="Z_CC29EBC2_C745_4C8A_A6BA_51E0BC5BECA5_.wvu.PrintArea" localSheetId="24" hidden="1">'LF Liv Gamla Trad'!$A$6:$J$94</definedName>
    <definedName name="Z_CC29EBC2_C745_4C8A_A6BA_51E0BC5BECA5_.wvu.PrintArea" localSheetId="25" hidden="1">'LF Liv Nya Trad'!$A$6:$J$94</definedName>
    <definedName name="Z_CC29EBC2_C745_4C8A_A6BA_51E0BC5BECA5_.wvu.PrintArea" localSheetId="26" hidden="1">Maiden!$A$6:$J$94</definedName>
    <definedName name="Z_CC29EBC2_C745_4C8A_A6BA_51E0BC5BECA5_.wvu.PrintArea" localSheetId="27" hidden="1">Movestic!$A$6:$J$94</definedName>
    <definedName name="Z_CC29EBC2_C745_4C8A_A6BA_51E0BC5BECA5_.wvu.PrintArea" localSheetId="28" hidden="1">'Nordea Livförsäkring'!$A$6:$J$94</definedName>
    <definedName name="Z_CC29EBC2_C745_4C8A_A6BA_51E0BC5BECA5_.wvu.PrintArea" localSheetId="29" hidden="1">'Nordnet Pension'!$A$6:$J$94</definedName>
    <definedName name="Z_CC29EBC2_C745_4C8A_A6BA_51E0BC5BECA5_.wvu.PrintArea" localSheetId="30" hidden="1">'PP Pension Fond'!$A$6:$J$94</definedName>
    <definedName name="Z_CC29EBC2_C745_4C8A_A6BA_51E0BC5BECA5_.wvu.PrintArea" localSheetId="31" hidden="1">'SEB Life'!$A$6:$J$94</definedName>
    <definedName name="Z_CC29EBC2_C745_4C8A_A6BA_51E0BC5BECA5_.wvu.PrintArea" localSheetId="32" hidden="1">'SEB Pension'!$A$6:$J$94</definedName>
    <definedName name="Z_CC29EBC2_C745_4C8A_A6BA_51E0BC5BECA5_.wvu.PrintArea" localSheetId="33" hidden="1">'SEB TL Gla'!$A$6:$J$94</definedName>
    <definedName name="Z_CC29EBC2_C745_4C8A_A6BA_51E0BC5BECA5_.wvu.PrintArea" localSheetId="34" hidden="1">'Skandia Fondf.'!$A$6:$J$94</definedName>
    <definedName name="Z_CC29EBC2_C745_4C8A_A6BA_51E0BC5BECA5_.wvu.PrintArea" localSheetId="35" hidden="1">'Skandia Livf.'!$A$6:$J$94</definedName>
    <definedName name="Z_CC29EBC2_C745_4C8A_A6BA_51E0BC5BECA5_.wvu.PrintArea" localSheetId="36" hidden="1">Solidar!$A$6:$J$94</definedName>
    <definedName name="Z_CC29EBC2_C745_4C8A_A6BA_51E0BC5BECA5_.wvu.PrintArea" localSheetId="37" hidden="1">'SPP Pension'!$A$6:$J$94</definedName>
    <definedName name="Z_CC29EBC2_C745_4C8A_A6BA_51E0BC5BECA5_.wvu.PrintArea" localSheetId="38" hidden="1">'St Erik Liv'!$A$6:$J$94</definedName>
    <definedName name="Z_CC29EBC2_C745_4C8A_A6BA_51E0BC5BECA5_.wvu.PrintArea" localSheetId="42" hidden="1">Summa!$A$6:$J$94</definedName>
    <definedName name="Z_CC29EBC2_C745_4C8A_A6BA_51E0BC5BECA5_.wvu.PrintArea" localSheetId="39" hidden="1">'Sv Handel Fond'!$A$6:$J$94</definedName>
    <definedName name="Z_CC29EBC2_C745_4C8A_A6BA_51E0BC5BECA5_.wvu.PrintArea" localSheetId="40" hidden="1">'Swedbank Försäkring'!$A$6:$J$94</definedName>
    <definedName name="Z_CC29EBC2_C745_4C8A_A6BA_51E0BC5BECA5_.wvu.PrintArea" localSheetId="41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'AMF Pension ny trad försäkring'!$6:$9</definedName>
    <definedName name="Z_CC29EBC2_C745_4C8A_A6BA_51E0BC5BECA5_.wvu.PrintTitles" localSheetId="4" hidden="1">'AMF Pension SAF-LO ny'!$6:$9</definedName>
    <definedName name="Z_CC29EBC2_C745_4C8A_A6BA_51E0BC5BECA5_.wvu.PrintTitles" localSheetId="5" hidden="1">'Avanza Pension'!$6:$9</definedName>
    <definedName name="Z_CC29EBC2_C745_4C8A_A6BA_51E0BC5BECA5_.wvu.PrintTitles" localSheetId="6" hidden="1">Bliwa!$6:$9</definedName>
    <definedName name="Z_CC29EBC2_C745_4C8A_A6BA_51E0BC5BECA5_.wvu.PrintTitles" localSheetId="7" hidden="1">'Brummer Life'!$6:$9</definedName>
    <definedName name="Z_CC29EBC2_C745_4C8A_A6BA_51E0BC5BECA5_.wvu.PrintTitles" localSheetId="8" hidden="1">'Cardif Liv'!$6:$9</definedName>
    <definedName name="Z_CC29EBC2_C745_4C8A_A6BA_51E0BC5BECA5_.wvu.PrintTitles" localSheetId="9" hidden="1">'Danica Pension'!$6:$9</definedName>
    <definedName name="Z_CC29EBC2_C745_4C8A_A6BA_51E0BC5BECA5_.wvu.PrintTitles" localSheetId="10" hidden="1">'Euroben L&amp;P'!$6:$9</definedName>
    <definedName name="Z_CC29EBC2_C745_4C8A_A6BA_51E0BC5BECA5_.wvu.PrintTitles" localSheetId="11" hidden="1">'FL Gruppförs'!$6:$9</definedName>
    <definedName name="Z_CC29EBC2_C745_4C8A_A6BA_51E0BC5BECA5_.wvu.PrintTitles" localSheetId="12" hidden="1">'Folksam Fondförs'!$6:$9</definedName>
    <definedName name="Z_CC29EBC2_C745_4C8A_A6BA_51E0BC5BECA5_.wvu.PrintTitles" localSheetId="13" hidden="1">'Folksam Liv'!$6:$9</definedName>
    <definedName name="Z_CC29EBC2_C745_4C8A_A6BA_51E0BC5BECA5_.wvu.PrintTitles" localSheetId="14" hidden="1">'Folksam LO Fondförs'!$6:$9</definedName>
    <definedName name="Z_CC29EBC2_C745_4C8A_A6BA_51E0BC5BECA5_.wvu.PrintTitles" localSheetId="15" hidden="1">'Handelsbanken Liv'!$6:$9</definedName>
    <definedName name="Z_CC29EBC2_C745_4C8A_A6BA_51E0BC5BECA5_.wvu.PrintTitles" localSheetId="16" hidden="1">'Holmia Liv'!$6:$9</definedName>
    <definedName name="Z_CC29EBC2_C745_4C8A_A6BA_51E0BC5BECA5_.wvu.PrintTitles" localSheetId="17" hidden="1">'If Liv'!$6:$9</definedName>
    <definedName name="Z_CC29EBC2_C745_4C8A_A6BA_51E0BC5BECA5_.wvu.PrintTitles" localSheetId="18" hidden="1">'IKANO Liv'!$6:$9</definedName>
    <definedName name="Z_CC29EBC2_C745_4C8A_A6BA_51E0BC5BECA5_.wvu.PrintTitles" localSheetId="19" hidden="1">'KPA Livförs'!$6:$9</definedName>
    <definedName name="Z_CC29EBC2_C745_4C8A_A6BA_51E0BC5BECA5_.wvu.PrintTitles" localSheetId="20" hidden="1">'KPA Pensionförs'!$6:$9</definedName>
    <definedName name="Z_CC29EBC2_C745_4C8A_A6BA_51E0BC5BECA5_.wvu.PrintTitles" localSheetId="21" hidden="1">'LF  Fondliv'!$6:$9</definedName>
    <definedName name="Z_CC29EBC2_C745_4C8A_A6BA_51E0BC5BECA5_.wvu.PrintTitles" localSheetId="22" hidden="1">'LF  Liv'!$6:$9</definedName>
    <definedName name="Z_CC29EBC2_C745_4C8A_A6BA_51E0BC5BECA5_.wvu.PrintTitles" localSheetId="23" hidden="1">'LF GruppLiv AB'!$6:$9</definedName>
    <definedName name="Z_CC29EBC2_C745_4C8A_A6BA_51E0BC5BECA5_.wvu.PrintTitles" localSheetId="24" hidden="1">'LF Liv Gamla Trad'!$6:$9</definedName>
    <definedName name="Z_CC29EBC2_C745_4C8A_A6BA_51E0BC5BECA5_.wvu.PrintTitles" localSheetId="25" hidden="1">'LF Liv Nya Trad'!$6:$9</definedName>
    <definedName name="Z_CC29EBC2_C745_4C8A_A6BA_51E0BC5BECA5_.wvu.PrintTitles" localSheetId="26" hidden="1">Maiden!$6:$9</definedName>
    <definedName name="Z_CC29EBC2_C745_4C8A_A6BA_51E0BC5BECA5_.wvu.PrintTitles" localSheetId="27" hidden="1">Movestic!$6:$9</definedName>
    <definedName name="Z_CC29EBC2_C745_4C8A_A6BA_51E0BC5BECA5_.wvu.PrintTitles" localSheetId="28" hidden="1">'Nordea Livförsäkring'!$6:$9</definedName>
    <definedName name="Z_CC29EBC2_C745_4C8A_A6BA_51E0BC5BECA5_.wvu.PrintTitles" localSheetId="29" hidden="1">'Nordnet Pension'!$6:$9</definedName>
    <definedName name="Z_CC29EBC2_C745_4C8A_A6BA_51E0BC5BECA5_.wvu.PrintTitles" localSheetId="30" hidden="1">'PP Pension Fond'!$6:$9</definedName>
    <definedName name="Z_CC29EBC2_C745_4C8A_A6BA_51E0BC5BECA5_.wvu.PrintTitles" localSheetId="31" hidden="1">'SEB Life'!$6:$9</definedName>
    <definedName name="Z_CC29EBC2_C745_4C8A_A6BA_51E0BC5BECA5_.wvu.PrintTitles" localSheetId="32" hidden="1">'SEB Pension'!$6:$9</definedName>
    <definedName name="Z_CC29EBC2_C745_4C8A_A6BA_51E0BC5BECA5_.wvu.PrintTitles" localSheetId="33" hidden="1">'SEB TL Gla'!$6:$9</definedName>
    <definedName name="Z_CC29EBC2_C745_4C8A_A6BA_51E0BC5BECA5_.wvu.PrintTitles" localSheetId="34" hidden="1">'Skandia Fondf.'!$6:$9</definedName>
    <definedName name="Z_CC29EBC2_C745_4C8A_A6BA_51E0BC5BECA5_.wvu.PrintTitles" localSheetId="35" hidden="1">'Skandia Livf.'!$6:$9</definedName>
    <definedName name="Z_CC29EBC2_C745_4C8A_A6BA_51E0BC5BECA5_.wvu.PrintTitles" localSheetId="36" hidden="1">Solidar!$6:$9</definedName>
    <definedName name="Z_CC29EBC2_C745_4C8A_A6BA_51E0BC5BECA5_.wvu.PrintTitles" localSheetId="37" hidden="1">'SPP Pension'!$6:$9</definedName>
    <definedName name="Z_CC29EBC2_C745_4C8A_A6BA_51E0BC5BECA5_.wvu.PrintTitles" localSheetId="38" hidden="1">'St Erik Liv'!$6:$9</definedName>
    <definedName name="Z_CC29EBC2_C745_4C8A_A6BA_51E0BC5BECA5_.wvu.PrintTitles" localSheetId="42" hidden="1">Summa!$6:$9</definedName>
    <definedName name="Z_CC29EBC2_C745_4C8A_A6BA_51E0BC5BECA5_.wvu.PrintTitles" localSheetId="39" hidden="1">'Sv Handel Fond'!$6:$9</definedName>
    <definedName name="Z_CC29EBC2_C745_4C8A_A6BA_51E0BC5BECA5_.wvu.PrintTitles" localSheetId="40" hidden="1">'Swedbank Försäkring'!$6:$9</definedName>
    <definedName name="Z_CC29EBC2_C745_4C8A_A6BA_51E0BC5BECA5_.wvu.PrintTitles" localSheetId="41" hidden="1">'Änke- och Pupillkassan'!$6:$9</definedName>
  </definedNames>
  <calcPr calcId="145621" refMode="R1C1"/>
</workbook>
</file>

<file path=xl/sharedStrings.xml><?xml version="1.0" encoding="utf-8"?>
<sst xmlns="http://schemas.openxmlformats.org/spreadsheetml/2006/main" count="6878" uniqueCount="257">
  <si>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</si>
  <si>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</si>
  <si>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</si>
  <si>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</si>
  <si>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</si>
  <si>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</si>
  <si>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</si>
  <si>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</si>
  <si>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</si>
  <si>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</si>
  <si>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</si>
  <si>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</si>
  <si>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</si>
  <si>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</si>
  <si>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</si>
  <si>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</si>
  <si>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</si>
  <si>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</si>
  <si>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</si>
  <si>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</si>
  <si>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</si>
  <si>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</si>
  <si>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</si>
  <si>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</si>
  <si>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</si>
  <si>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</si>
  <si>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</si>
  <si>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</si>
  <si>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</si>
  <si>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</si>
  <si>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</si>
  <si>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</si>
  <si>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</si>
  <si>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</si>
  <si>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</si>
  <si>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</si>
  <si>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</si>
  <si>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</si>
  <si>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</si>
  <si>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</si>
  <si>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</si>
  <si>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</si>
  <si>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</si>
  <si>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</si>
  <si>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</si>
  <si>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</si>
  <si>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</si>
  <si>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</si>
  <si>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</si>
  <si>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</si>
  <si>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</si>
  <si>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</si>
  <si>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</si>
  <si>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</si>
  <si>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</si>
  <si>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</si>
  <si>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</si>
  <si>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</si>
  <si>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</si>
  <si>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</si>
  <si>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</si>
  <si>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</si>
  <si>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</si>
  <si>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</si>
  <si>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</si>
  <si>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</si>
  <si>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</si>
  <si>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</si>
  <si>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</si>
  <si>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</si>
  <si>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</si>
  <si>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</si>
  <si>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</si>
  <si>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</si>
  <si>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</si>
  <si>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</si>
  <si>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</si>
  <si>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</si>
  <si>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</si>
  <si>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</si>
  <si>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</si>
  <si>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</si>
  <si>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</si>
  <si>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</si>
  <si>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</si>
  <si>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</si>
  <si>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</si>
  <si>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</si>
  <si>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</si>
  <si>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</si>
  <si>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</si>
  <si>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</si>
  <si>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</si>
  <si>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</si>
  <si>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</si>
  <si>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</si>
  <si>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</si>
  <si>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</si>
  <si>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</si>
  <si>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</si>
  <si>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</si>
  <si>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</si>
  <si>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</si>
  <si>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</si>
  <si>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</si>
  <si>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</si>
  <si>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</si>
  <si>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</si>
  <si>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</si>
  <si>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</si>
  <si>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</si>
  <si>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</si>
  <si>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</si>
  <si>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</si>
  <si>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</si>
  <si>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</si>
  <si>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</si>
  <si>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</si>
  <si>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</si>
  <si>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</si>
  <si>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</si>
  <si>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</si>
  <si>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</si>
  <si>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</si>
  <si>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</si>
  <si>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</si>
  <si>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</si>
  <si>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</si>
  <si>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</si>
  <si>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</si>
  <si>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</si>
  <si>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2017-08-14</t>
  </si>
  <si>
    <t>AFA Livförsäkringsaktiebolag</t>
  </si>
  <si>
    <t>År</t>
  </si>
  <si>
    <t>Kvartal</t>
  </si>
  <si>
    <t>502000-9659</t>
  </si>
  <si>
    <t>AFA Liv</t>
  </si>
  <si>
    <t>Uppdaterad: 2017-08-16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</si>
  <si>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</si>
  <si>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</si>
  <si>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</si>
  <si>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</si>
  <si>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</si>
  <si>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</si>
  <si>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AMF</t>
  </si>
  <si>
    <t>AMF Pension ny trad försäkring</t>
  </si>
  <si>
    <t>AMF Pension SAF-LO ny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</si>
  <si>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</si>
  <si>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</si>
  <si>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</si>
  <si>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</si>
  <si>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</si>
  <si>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</si>
  <si>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</si>
  <si>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</si>
  <si>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</si>
  <si>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</si>
  <si>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</si>
  <si>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</si>
  <si>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</si>
  <si>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</si>
  <si>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</si>
  <si>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</si>
  <si>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</si>
  <si>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</si>
  <si>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</si>
  <si>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</si>
  <si>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</si>
  <si>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</si>
  <si>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</si>
  <si>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</si>
  <si>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Uppdaterad: 2017-08-17</t>
  </si>
  <si>
    <t>Folksam ömsesidig livförsäkring</t>
  </si>
  <si>
    <t>502006-1585</t>
  </si>
  <si>
    <t>Folksam Liv</t>
  </si>
  <si>
    <t>Uppdaterad: 2017-08-15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</si>
  <si>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</si>
  <si>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</si>
  <si>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</si>
  <si>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</si>
  <si>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</si>
  <si>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</si>
  <si>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</si>
  <si>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</si>
  <si>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</si>
  <si>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</si>
  <si>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</si>
  <si>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</si>
  <si>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</si>
  <si>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</si>
  <si>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</si>
  <si>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</si>
  <si>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</si>
  <si>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</si>
  <si>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</si>
  <si>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</si>
  <si>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</si>
  <si>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</si>
  <si>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</si>
  <si>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</si>
  <si>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Uppdaterad: 2017-08-23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</si>
  <si>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</si>
  <si>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</si>
  <si>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</si>
  <si>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</si>
  <si>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</si>
  <si>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</si>
  <si>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</si>
  <si>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</si>
  <si>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</si>
  <si>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</si>
  <si>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</si>
  <si>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</si>
  <si>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</si>
  <si>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</si>
  <si>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</si>
  <si>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</si>
  <si>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</si>
  <si>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</si>
  <si>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</si>
  <si>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</si>
  <si>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</si>
  <si>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</si>
  <si>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</si>
  <si>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</si>
  <si>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</si>
  <si>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</si>
  <si>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</si>
  <si>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</si>
  <si>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</si>
  <si>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</si>
  <si>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</si>
  <si>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</si>
  <si>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</si>
  <si>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</si>
  <si>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</si>
  <si>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</si>
  <si>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</t>
  </si>
  <si>
    <t>Solidar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</si>
  <si>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</si>
  <si>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</si>
  <si>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</si>
  <si>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</si>
  <si>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</si>
  <si>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</si>
  <si>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</si>
  <si>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</si>
  <si>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</si>
  <si>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</si>
  <si>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</si>
  <si>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</si>
  <si>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</si>
  <si>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</si>
  <si>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Allmänna Änke- och Pupillkassan i Sverige</t>
  </si>
  <si>
    <t>502000-5202</t>
  </si>
  <si>
    <t>Änke- och Pupillkassan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</si>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</sst>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3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ff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135</v>
      </c>
      <c r="B5" s="15"/>
      <c r="C5" s="20" t="s">
        <v>136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8229854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126968278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8229854</v>
      </c>
      <c r="L87" s="66">
        <v>126968278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92846820</v>
      </c>
      <c r="L92" s="69">
        <v>94793481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160</v>
      </c>
      <c r="B5" s="15"/>
      <c r="C5" s="20" t="s">
        <v>161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89623035</v>
      </c>
      <c r="H27" s="1">
        <v>498960188</v>
      </c>
      <c r="I27" s="1">
        <v>319063983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14204077</v>
      </c>
      <c r="G28" s="69">
        <v>63619726</v>
      </c>
      <c r="H28" s="1">
        <v>475507735</v>
      </c>
      <c r="I28" s="1">
        <v>135183955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4221325</v>
      </c>
      <c r="G29" s="69">
        <v>2160228</v>
      </c>
      <c r="H29" s="1">
        <v>15846299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10830539</v>
      </c>
      <c r="G33" s="69">
        <v>6258276</v>
      </c>
      <c r="H33" s="1">
        <v>172704755</v>
      </c>
      <c r="I33" s="1">
        <v>126427003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2850000</v>
      </c>
      <c r="G34" s="69"/>
      <c r="H34" s="1">
        <v>72050347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253599</v>
      </c>
      <c r="H36" s="1">
        <v>3053071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279527</v>
      </c>
      <c r="H38" s="1">
        <v>2111294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493808</v>
      </c>
      <c r="G46" s="69">
        <v>82400</v>
      </c>
      <c r="H46" s="1">
        <v>22246413</v>
      </c>
      <c r="I46" s="1">
        <v>19586002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33670173</v>
      </c>
      <c r="G47" s="69">
        <v>15103524</v>
      </c>
      <c r="H47" s="1">
        <v>114570772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5633518</v>
      </c>
      <c r="G50" s="69">
        <v>36000</v>
      </c>
      <c r="H50" s="1">
        <v>28846122</v>
      </c>
      <c r="I50" s="1">
        <v>28496624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978057912</v>
      </c>
      <c r="G51" s="69">
        <v>252000</v>
      </c>
      <c r="H51" s="1">
        <v>2359400561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94342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1240233688</v>
      </c>
      <c r="G87" s="1"/>
      <c r="H87" s="1"/>
      <c r="I87" s="1">
        <v>995478586</v>
      </c>
      <c r="J87" s="1">
        <v>244755102</v>
      </c>
      <c r="K87" s="1">
        <v>2525158211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1362923491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580674941</v>
      </c>
      <c r="G89" s="1"/>
      <c r="H89" s="1"/>
      <c r="I89" s="1">
        <v>454247938</v>
      </c>
      <c r="J89" s="1">
        <v>126427003</v>
      </c>
      <c r="K89" s="1">
        <v>48082626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345211581</v>
      </c>
      <c r="G90" s="1"/>
      <c r="H90" s="1"/>
      <c r="I90" s="1">
        <v>298413750</v>
      </c>
      <c r="J90" s="1">
        <v>46797831</v>
      </c>
      <c r="K90" s="1">
        <v>24891584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46317990</v>
      </c>
      <c r="G92" s="1"/>
      <c r="H92" s="1"/>
      <c r="I92" s="1">
        <v>46317990</v>
      </c>
      <c r="J92" s="1"/>
      <c r="K92" s="1">
        <v>72150544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163</v>
      </c>
      <c r="B5" s="15"/>
      <c r="C5" s="20" t="s">
        <v>164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166</v>
      </c>
      <c r="B5" s="15"/>
      <c r="C5" s="20" t="s">
        <v>167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252529</v>
      </c>
      <c r="G54" s="66"/>
      <c r="H54" s="1">
        <v>252529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116790435</v>
      </c>
      <c r="G55" s="69"/>
      <c r="H55" s="1">
        <v>116790435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64912035</v>
      </c>
      <c r="G62" s="69"/>
      <c r="H62" s="1">
        <v>64912035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24384522</v>
      </c>
      <c r="G63" s="69"/>
      <c r="H63" s="1">
        <v>24384522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71239398</v>
      </c>
      <c r="G64" s="69"/>
      <c r="H64" s="1">
        <v>71239398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117042964</v>
      </c>
      <c r="L87" s="66">
        <v>160535955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125348041</v>
      </c>
      <c r="L92" s="69">
        <v>138752662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169</v>
      </c>
      <c r="B5" s="15"/>
      <c r="C5" s="20" t="s">
        <v>170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10185758</v>
      </c>
      <c r="H27" s="1">
        <v>118654237</v>
      </c>
      <c r="I27" s="1">
        <v>9359600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608847</v>
      </c>
      <c r="G28" s="69">
        <v>48285718</v>
      </c>
      <c r="H28" s="1">
        <v>127048776</v>
      </c>
      <c r="I28" s="1">
        <v>51620102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6458878</v>
      </c>
      <c r="G29" s="69">
        <v>3648689</v>
      </c>
      <c r="H29" s="1">
        <v>31663983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6199</v>
      </c>
      <c r="G46" s="69">
        <v>3032147</v>
      </c>
      <c r="H46" s="1">
        <v>21317759</v>
      </c>
      <c r="I46" s="1">
        <v>5320192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44877596</v>
      </c>
      <c r="G47" s="69">
        <v>52178652</v>
      </c>
      <c r="H47" s="1">
        <v>657193663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277366996</v>
      </c>
      <c r="G87" s="1"/>
      <c r="H87" s="1"/>
      <c r="I87" s="1">
        <v>277366996</v>
      </c>
      <c r="J87" s="1"/>
      <c r="K87" s="1">
        <v>678511422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30255047</v>
      </c>
      <c r="G88" s="1"/>
      <c r="H88" s="1"/>
      <c r="I88" s="1">
        <v>30255047</v>
      </c>
      <c r="J88" s="1"/>
      <c r="K88" s="1">
        <v>629485209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60979702</v>
      </c>
      <c r="G89" s="1"/>
      <c r="H89" s="1"/>
      <c r="I89" s="1">
        <v>60979702</v>
      </c>
      <c r="J89" s="1"/>
      <c r="K89" s="1">
        <v>5320192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80141574</v>
      </c>
      <c r="G90" s="1"/>
      <c r="H90" s="1"/>
      <c r="I90" s="1">
        <v>80141574</v>
      </c>
      <c r="J90" s="1"/>
      <c r="K90" s="1">
        <v>18347634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130119377</v>
      </c>
      <c r="G92" s="1"/>
      <c r="H92" s="1"/>
      <c r="I92" s="1">
        <v>130119377</v>
      </c>
      <c r="J92" s="1"/>
      <c r="K92" s="1">
        <v>240703857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171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173</v>
      </c>
      <c r="B5" s="15"/>
      <c r="C5" s="20" t="s">
        <v>174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15767579</v>
      </c>
      <c r="H17" s="1">
        <v>213475530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72482719</v>
      </c>
      <c r="H21" s="1">
        <v>339712684</v>
      </c>
      <c r="I21" s="1">
        <v>62123097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16335044</v>
      </c>
      <c r="G22" s="69">
        <v>27635919</v>
      </c>
      <c r="H22" s="1">
        <v>299138678</v>
      </c>
      <c r="I22" s="1">
        <v>12136931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2219426</v>
      </c>
      <c r="G23" s="69"/>
      <c r="H23" s="1">
        <v>97534943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1099953</v>
      </c>
      <c r="G24" s="69">
        <v>2642743</v>
      </c>
      <c r="H24" s="1">
        <v>35330693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928999</v>
      </c>
      <c r="G28" s="69">
        <v>2043993</v>
      </c>
      <c r="H28" s="1">
        <v>20825923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946326</v>
      </c>
      <c r="H36" s="1">
        <v>10910957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3210027</v>
      </c>
      <c r="H38" s="1">
        <v>32591004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1099953</v>
      </c>
      <c r="G42" s="69">
        <v>1877544</v>
      </c>
      <c r="H42" s="1">
        <v>33888804</v>
      </c>
      <c r="I42" s="1">
        <v>9367537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297380148</v>
      </c>
      <c r="G43" s="69">
        <v>18793294</v>
      </c>
      <c r="H43" s="1">
        <v>1058610732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10368</v>
      </c>
      <c r="H54" s="1">
        <v>5490122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278381993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34985</v>
      </c>
      <c r="H57" s="1">
        <v>230046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162790</v>
      </c>
      <c r="H59" s="1">
        <v>12235846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>
        <v>173220566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931758423</v>
      </c>
      <c r="G87" s="1">
        <v>213475530</v>
      </c>
      <c r="H87" s="1">
        <v>697456970</v>
      </c>
      <c r="I87" s="1">
        <v>20825923</v>
      </c>
      <c r="J87" s="1"/>
      <c r="K87" s="1">
        <v>1083131999</v>
      </c>
      <c r="L87" s="66">
        <v>173220566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2130832</v>
      </c>
      <c r="G88" s="1"/>
      <c r="H88" s="1">
        <v>2130832</v>
      </c>
      <c r="I88" s="1"/>
      <c r="J88" s="1"/>
      <c r="K88" s="1">
        <v>145889997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74260028</v>
      </c>
      <c r="G89" s="1"/>
      <c r="H89" s="1">
        <v>74260028</v>
      </c>
      <c r="I89" s="1"/>
      <c r="J89" s="1"/>
      <c r="K89" s="1">
        <v>9367537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50171774</v>
      </c>
      <c r="G90" s="1">
        <v>163428</v>
      </c>
      <c r="H90" s="1">
        <v>39565688</v>
      </c>
      <c r="I90" s="1">
        <v>10442658</v>
      </c>
      <c r="J90" s="1"/>
      <c r="K90" s="1">
        <v>2425137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23551267</v>
      </c>
      <c r="G91" s="1">
        <v>114817</v>
      </c>
      <c r="H91" s="1">
        <v>23436450</v>
      </c>
      <c r="I91" s="1"/>
      <c r="J91" s="1"/>
      <c r="K91" s="1">
        <v>1054826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520704906</v>
      </c>
      <c r="G92" s="1">
        <v>196999580</v>
      </c>
      <c r="H92" s="1">
        <v>321377870</v>
      </c>
      <c r="I92" s="1">
        <v>2327456</v>
      </c>
      <c r="J92" s="1"/>
      <c r="K92" s="1">
        <v>574155597</v>
      </c>
      <c r="L92" s="69">
        <v>160003465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1255129</v>
      </c>
      <c r="G93" s="1"/>
      <c r="H93" s="1">
        <v>1255129</v>
      </c>
      <c r="I93" s="1"/>
      <c r="J93" s="1"/>
      <c r="K93" s="1">
        <v>63563087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329142318</v>
      </c>
      <c r="G94" s="1">
        <v>139345986</v>
      </c>
      <c r="H94" s="1">
        <v>189796332</v>
      </c>
      <c r="I94" s="1"/>
      <c r="J94" s="1"/>
      <c r="K94" s="1">
        <v>250054980</v>
      </c>
      <c r="L94" s="69">
        <v>9209616</v>
      </c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175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177</v>
      </c>
      <c r="B5" s="15"/>
      <c r="C5" s="20" t="s">
        <v>178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85044000</v>
      </c>
      <c r="H27" s="1">
        <v>1437360000</v>
      </c>
      <c r="I27" s="1">
        <v>917044000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1383000</v>
      </c>
      <c r="H28" s="1">
        <v>2368000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1439728000</v>
      </c>
      <c r="G87" s="1">
        <v>0</v>
      </c>
      <c r="H87" s="1">
        <v>0</v>
      </c>
      <c r="I87" s="1">
        <v>1439728000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917044000</v>
      </c>
      <c r="G89" s="1">
        <v>0</v>
      </c>
      <c r="H89" s="1">
        <v>0</v>
      </c>
      <c r="I89" s="1">
        <v>917044000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526694000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275849000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180</v>
      </c>
      <c r="B5" s="15"/>
      <c r="C5" s="20" t="s">
        <v>181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8000</v>
      </c>
      <c r="H21" s="1">
        <v>168669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1088917</v>
      </c>
      <c r="G22" s="69">
        <v>375564</v>
      </c>
      <c r="H22" s="1">
        <v>7230479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13208000</v>
      </c>
      <c r="H27" s="1">
        <v>1350195438</v>
      </c>
      <c r="I27" s="1">
        <v>357456060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9289361</v>
      </c>
      <c r="G28" s="69">
        <v>95247945</v>
      </c>
      <c r="H28" s="1">
        <v>638742376</v>
      </c>
      <c r="I28" s="1">
        <v>280785670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37411339</v>
      </c>
      <c r="G29" s="69">
        <v>9183582</v>
      </c>
      <c r="H29" s="1">
        <v>73465924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1859076</v>
      </c>
      <c r="H36" s="1">
        <v>5157400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4344643</v>
      </c>
      <c r="H38" s="1">
        <v>13098457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12684</v>
      </c>
      <c r="H42" s="1">
        <v>2540487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552561</v>
      </c>
      <c r="H43" s="1">
        <v>35550734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401001</v>
      </c>
      <c r="G46" s="69">
        <v>3398843</v>
      </c>
      <c r="H46" s="1">
        <v>84730672</v>
      </c>
      <c r="I46" s="1">
        <v>52318836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89999778</v>
      </c>
      <c r="G47" s="69">
        <v>74183282</v>
      </c>
      <c r="H47" s="1">
        <v>531310888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618777881</v>
      </c>
      <c r="G51" s="69"/>
      <c r="H51" s="1">
        <v>1512982511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493964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60613096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69396</v>
      </c>
      <c r="H57" s="1">
        <v>1190601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305696</v>
      </c>
      <c r="H59" s="1">
        <v>3695381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42828</v>
      </c>
      <c r="H62" s="1">
        <v>1460989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2069802886</v>
      </c>
      <c r="G87" s="1"/>
      <c r="H87" s="1">
        <v>7399148</v>
      </c>
      <c r="I87" s="1">
        <v>2062403738</v>
      </c>
      <c r="J87" s="1"/>
      <c r="K87" s="1">
        <v>2233108334</v>
      </c>
      <c r="L87" s="66">
        <v>1460989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5503783</v>
      </c>
      <c r="G88" s="1"/>
      <c r="H88" s="1"/>
      <c r="I88" s="1">
        <v>5503783</v>
      </c>
      <c r="J88" s="1"/>
      <c r="K88" s="1">
        <v>1271298887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638241730</v>
      </c>
      <c r="G89" s="1"/>
      <c r="H89" s="1"/>
      <c r="I89" s="1">
        <v>638241730</v>
      </c>
      <c r="J89" s="1"/>
      <c r="K89" s="1">
        <v>52318836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238295494</v>
      </c>
      <c r="G90" s="1"/>
      <c r="H90" s="1">
        <v>9833603</v>
      </c>
      <c r="I90" s="1">
        <v>228461891</v>
      </c>
      <c r="J90" s="1"/>
      <c r="K90" s="1">
        <v>70012047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326299559</v>
      </c>
      <c r="G92" s="1"/>
      <c r="H92" s="1">
        <v>77244950</v>
      </c>
      <c r="I92" s="1">
        <v>249054609</v>
      </c>
      <c r="J92" s="1"/>
      <c r="K92" s="1">
        <v>452186490</v>
      </c>
      <c r="L92" s="69">
        <v>392492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1814385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2576167</v>
      </c>
      <c r="G94" s="1"/>
      <c r="H94" s="1">
        <v>2576167</v>
      </c>
      <c r="I94" s="1"/>
      <c r="J94" s="1"/>
      <c r="K94" s="1">
        <v>9178330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183</v>
      </c>
      <c r="B5" s="15"/>
      <c r="C5" s="20" t="s">
        <v>184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3416874</v>
      </c>
      <c r="H43" s="1">
        <v>37565247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937921</v>
      </c>
      <c r="H55" s="1">
        <v>15075068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52640315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21604281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186</v>
      </c>
      <c r="B5" s="15"/>
      <c r="C5" s="20" t="s">
        <v>187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1933118</v>
      </c>
      <c r="H43" s="1">
        <v>14514986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231975</v>
      </c>
      <c r="H54" s="1">
        <v>202459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799345</v>
      </c>
      <c r="H55" s="1">
        <v>9901789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24619234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7733042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189</v>
      </c>
      <c r="B5" s="15"/>
      <c r="C5" s="20" t="s">
        <v>190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2864513</v>
      </c>
      <c r="H55" s="1">
        <v>7489120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7489120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1376920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139</v>
      </c>
      <c r="B5" s="15"/>
      <c r="C5" s="20" t="s">
        <v>140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27346000</v>
      </c>
      <c r="G16" s="66">
        <v>107386000</v>
      </c>
      <c r="H16" s="1">
        <v>1681308000</v>
      </c>
      <c r="I16" s="1">
        <v>0</v>
      </c>
      <c r="J16" s="1">
        <v>1085000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195222000</v>
      </c>
      <c r="H17" s="1">
        <v>3338301000</v>
      </c>
      <c r="I17" s="1">
        <v>0</v>
      </c>
      <c r="J17" s="1">
        <v>3278000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681074000</v>
      </c>
      <c r="H21" s="1">
        <v>3164943000</v>
      </c>
      <c r="I21" s="1">
        <v>88216000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42739000</v>
      </c>
      <c r="H38" s="1">
        <v>564940000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28000</v>
      </c>
      <c r="G54" s="66">
        <v>21702000</v>
      </c>
      <c r="H54" s="1">
        <v>36743000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8749492000</v>
      </c>
      <c r="G87" s="1">
        <v>5019609000</v>
      </c>
      <c r="H87" s="1">
        <v>3164943000</v>
      </c>
      <c r="I87" s="1">
        <v>0</v>
      </c>
      <c r="J87" s="1">
        <v>0</v>
      </c>
      <c r="K87" s="1">
        <v>36743000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4416000</v>
      </c>
      <c r="G88" s="1">
        <v>2640000</v>
      </c>
      <c r="H88" s="1">
        <v>1776000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88216000</v>
      </c>
      <c r="G89" s="1">
        <v>0</v>
      </c>
      <c r="H89" s="1">
        <v>88216000</v>
      </c>
      <c r="I89" s="1">
        <v>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209651000</v>
      </c>
      <c r="G90" s="1">
        <v>0</v>
      </c>
      <c r="H90" s="1">
        <v>209651000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48250000</v>
      </c>
      <c r="G91" s="1">
        <v>0</v>
      </c>
      <c r="H91" s="1">
        <v>48250000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4316030000</v>
      </c>
      <c r="G92" s="1">
        <v>4265218000</v>
      </c>
      <c r="H92" s="1">
        <v>50812000</v>
      </c>
      <c r="I92" s="1">
        <v>0</v>
      </c>
      <c r="J92" s="1">
        <v>0</v>
      </c>
      <c r="K92" s="1">
        <v>37381000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572045000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192</v>
      </c>
      <c r="B5" s="15"/>
      <c r="C5" s="20" t="s">
        <v>193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7944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7944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63847564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171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195</v>
      </c>
      <c r="B5" s="15"/>
      <c r="C5" s="20" t="s">
        <v>196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262814000</v>
      </c>
      <c r="G16" s="66">
        <v>25173000</v>
      </c>
      <c r="H16" s="1">
        <v>670103000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34897000</v>
      </c>
      <c r="G21" s="69">
        <v>52643000</v>
      </c>
      <c r="H21" s="1">
        <v>1121776000</v>
      </c>
      <c r="I21" s="1">
        <v>31511000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233000</v>
      </c>
      <c r="G22" s="69">
        <v>444000</v>
      </c>
      <c r="H22" s="1">
        <v>24375000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11336000</v>
      </c>
      <c r="H27" s="1">
        <v>35995000</v>
      </c>
      <c r="I27" s="1">
        <v>9756000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1852249000</v>
      </c>
      <c r="G87" s="1">
        <v>670103000</v>
      </c>
      <c r="H87" s="1">
        <v>1146151000</v>
      </c>
      <c r="I87" s="1">
        <v>35995000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77000</v>
      </c>
      <c r="G88" s="1">
        <v>0</v>
      </c>
      <c r="H88" s="1">
        <v>77000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41267000</v>
      </c>
      <c r="G89" s="1">
        <v>0</v>
      </c>
      <c r="H89" s="1">
        <v>31511000</v>
      </c>
      <c r="I89" s="1">
        <v>9756000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362491000</v>
      </c>
      <c r="G90" s="1">
        <v>0</v>
      </c>
      <c r="H90" s="1">
        <v>362491000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88430000</v>
      </c>
      <c r="G91" s="1">
        <v>0</v>
      </c>
      <c r="H91" s="1">
        <v>88430000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1163678000</v>
      </c>
      <c r="G92" s="1">
        <v>240739000</v>
      </c>
      <c r="H92" s="1">
        <v>922939000</v>
      </c>
      <c r="I92" s="1">
        <v>0</v>
      </c>
      <c r="J92" s="1">
        <v>0</v>
      </c>
      <c r="K92" s="1">
        <v>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274600000</v>
      </c>
      <c r="G94" s="1">
        <v>15688000</v>
      </c>
      <c r="H94" s="1">
        <v>258912000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199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1818590</v>
      </c>
      <c r="G22" s="69">
        <v>19620833</v>
      </c>
      <c r="H22" s="1">
        <v>139663533</v>
      </c>
      <c r="I22" s="1">
        <v>29221658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267888</v>
      </c>
      <c r="G27" s="69">
        <v>34556682</v>
      </c>
      <c r="H27" s="1">
        <v>198445440</v>
      </c>
      <c r="I27" s="1">
        <v>115064746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25616993</v>
      </c>
      <c r="G28" s="69">
        <v>248008061</v>
      </c>
      <c r="H28" s="1">
        <v>1648906138</v>
      </c>
      <c r="I28" s="1">
        <v>236193128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18998009</v>
      </c>
      <c r="G29" s="69">
        <v>39445735</v>
      </c>
      <c r="H29" s="1">
        <v>99718652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1730007</v>
      </c>
      <c r="H42" s="1">
        <v>17455868</v>
      </c>
      <c r="I42" s="1">
        <v>4700451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145356</v>
      </c>
      <c r="G46" s="69">
        <v>6687509</v>
      </c>
      <c r="H46" s="1">
        <v>128713652</v>
      </c>
      <c r="I46" s="1">
        <v>61409769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22353928</v>
      </c>
      <c r="G47" s="69">
        <v>17490720</v>
      </c>
      <c r="H47" s="1">
        <v>58564923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2086733763</v>
      </c>
      <c r="G87" s="1"/>
      <c r="H87" s="1">
        <v>139663533</v>
      </c>
      <c r="I87" s="1">
        <v>1947070230</v>
      </c>
      <c r="J87" s="1"/>
      <c r="K87" s="1">
        <v>204734443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76078885</v>
      </c>
      <c r="G88" s="1"/>
      <c r="H88" s="1">
        <v>169293</v>
      </c>
      <c r="I88" s="1">
        <v>75909592</v>
      </c>
      <c r="J88" s="1"/>
      <c r="K88" s="1">
        <v>49931317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380479533</v>
      </c>
      <c r="G89" s="1"/>
      <c r="H89" s="1">
        <v>29221658</v>
      </c>
      <c r="I89" s="1">
        <v>351257875</v>
      </c>
      <c r="J89" s="1"/>
      <c r="K89" s="1">
        <v>66110220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538954937</v>
      </c>
      <c r="G90" s="1"/>
      <c r="H90" s="1">
        <v>18289547</v>
      </c>
      <c r="I90" s="1">
        <v>520665390</v>
      </c>
      <c r="J90" s="1"/>
      <c r="K90" s="1">
        <v>15106740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5853753</v>
      </c>
      <c r="G91" s="1"/>
      <c r="H91" s="1">
        <v>5853753</v>
      </c>
      <c r="I91" s="1"/>
      <c r="J91" s="1"/>
      <c r="K91" s="1">
        <v>593193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421476943</v>
      </c>
      <c r="G92" s="1"/>
      <c r="H92" s="1">
        <v>11023848</v>
      </c>
      <c r="I92" s="1">
        <v>410453095</v>
      </c>
      <c r="J92" s="1"/>
      <c r="K92" s="1">
        <v>175243107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2245</v>
      </c>
      <c r="G93" s="1"/>
      <c r="H93" s="1">
        <v>2245</v>
      </c>
      <c r="I93" s="1"/>
      <c r="J93" s="1"/>
      <c r="K93" s="1">
        <v>15753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1364604</v>
      </c>
      <c r="G94" s="1"/>
      <c r="H94" s="1">
        <v>1364604</v>
      </c>
      <c r="I94" s="1"/>
      <c r="J94" s="1"/>
      <c r="K94" s="1">
        <v>208855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200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202</v>
      </c>
      <c r="B5" s="15"/>
      <c r="C5" s="20" t="s">
        <v>203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320150</v>
      </c>
      <c r="G21" s="69">
        <v>1413930</v>
      </c>
      <c r="H21" s="1">
        <v>32247955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1456930</v>
      </c>
      <c r="H22" s="1">
        <v>165479859</v>
      </c>
      <c r="I22" s="1">
        <v>22223843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22945976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55368362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101260</v>
      </c>
      <c r="H42" s="1">
        <v>42610615</v>
      </c>
      <c r="I42" s="1">
        <v>6454091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7246610</v>
      </c>
      <c r="G43" s="69">
        <v>42607660</v>
      </c>
      <c r="H43" s="1">
        <v>85145737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85500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2439018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12809362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6526293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276042152</v>
      </c>
      <c r="G87" s="1"/>
      <c r="H87" s="1">
        <v>276042152</v>
      </c>
      <c r="I87" s="1"/>
      <c r="J87" s="1"/>
      <c r="K87" s="1">
        <v>149616526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4572812</v>
      </c>
      <c r="G88" s="1"/>
      <c r="H88" s="1">
        <v>4572812</v>
      </c>
      <c r="I88" s="1"/>
      <c r="J88" s="1"/>
      <c r="K88" s="1">
        <v>32524626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22223843</v>
      </c>
      <c r="G89" s="1"/>
      <c r="H89" s="1">
        <v>22223843</v>
      </c>
      <c r="I89" s="1"/>
      <c r="J89" s="1"/>
      <c r="K89" s="1">
        <v>8454091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119680007</v>
      </c>
      <c r="G90" s="1"/>
      <c r="H90" s="1">
        <v>119680007</v>
      </c>
      <c r="I90" s="1"/>
      <c r="J90" s="1"/>
      <c r="K90" s="1">
        <v>12298159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9660000</v>
      </c>
      <c r="G91" s="1"/>
      <c r="H91" s="1">
        <v>9660000</v>
      </c>
      <c r="I91" s="1"/>
      <c r="J91" s="1"/>
      <c r="K91" s="1">
        <v>2872000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598306417</v>
      </c>
      <c r="G92" s="1"/>
      <c r="H92" s="1">
        <v>598306417</v>
      </c>
      <c r="I92" s="1"/>
      <c r="J92" s="1"/>
      <c r="K92" s="1">
        <v>639130327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2811000</v>
      </c>
      <c r="G93" s="1"/>
      <c r="H93" s="1">
        <v>2811000</v>
      </c>
      <c r="I93" s="1"/>
      <c r="J93" s="1"/>
      <c r="K93" s="1">
        <v>3314000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78324000</v>
      </c>
      <c r="G94" s="1"/>
      <c r="H94" s="1">
        <v>78324000</v>
      </c>
      <c r="I94" s="1"/>
      <c r="J94" s="1"/>
      <c r="K94" s="1">
        <v>120471000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205</v>
      </c>
      <c r="B5" s="15"/>
      <c r="C5" s="20" t="s">
        <v>206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3102000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30238000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33340000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46993000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200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202</v>
      </c>
      <c r="B5" s="15"/>
      <c r="C5" s="20" t="s">
        <v>207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200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202</v>
      </c>
      <c r="B5" s="15"/>
      <c r="C5" s="20" t="s">
        <v>208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210</v>
      </c>
      <c r="B5" s="15"/>
      <c r="C5" s="20" t="s">
        <v>211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11875143.2272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2070658.9838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213</v>
      </c>
      <c r="B5" s="15"/>
      <c r="C5" s="20" t="s">
        <v>214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1578217</v>
      </c>
      <c r="H27" s="1">
        <v>6160117</v>
      </c>
      <c r="I27" s="1">
        <v>357847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23959234</v>
      </c>
      <c r="G28" s="69">
        <v>140368901</v>
      </c>
      <c r="H28" s="1">
        <v>843796965</v>
      </c>
      <c r="I28" s="1">
        <v>306470848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34013717</v>
      </c>
      <c r="G29" s="69">
        <v>12114055</v>
      </c>
      <c r="H29" s="1">
        <v>84577323</v>
      </c>
      <c r="I29" s="1">
        <v>7690417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2630470</v>
      </c>
      <c r="G33" s="69">
        <v>1101927</v>
      </c>
      <c r="H33" s="1">
        <v>21665093</v>
      </c>
      <c r="I33" s="1">
        <v>15713730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56917956</v>
      </c>
      <c r="G34" s="69">
        <v>60000</v>
      </c>
      <c r="H34" s="1">
        <v>61402658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8818451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2028359</v>
      </c>
      <c r="H38" s="1">
        <v>17406934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317088</v>
      </c>
      <c r="H46" s="1">
        <v>18331214</v>
      </c>
      <c r="I46" s="1">
        <v>17722580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12106731</v>
      </c>
      <c r="G47" s="69">
        <v>4768288</v>
      </c>
      <c r="H47" s="1">
        <v>42672611</v>
      </c>
      <c r="I47" s="1">
        <v>35332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3000</v>
      </c>
      <c r="G50" s="69"/>
      <c r="H50" s="1">
        <v>2039628</v>
      </c>
      <c r="I50" s="1">
        <v>2036628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17526835</v>
      </c>
      <c r="G51" s="69">
        <v>48000</v>
      </c>
      <c r="H51" s="1">
        <v>18398791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310095</v>
      </c>
      <c r="H54" s="1">
        <v>5137041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90108</v>
      </c>
      <c r="H55" s="1">
        <v>30449744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1798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45984</v>
      </c>
      <c r="H59" s="1">
        <v>2777712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261480</v>
      </c>
      <c r="H62" s="1">
        <v>9448913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>
        <v>118573</v>
      </c>
      <c r="H64" s="1">
        <v>21358977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1017602156</v>
      </c>
      <c r="G87" s="1"/>
      <c r="H87" s="1"/>
      <c r="I87" s="1">
        <v>934534405</v>
      </c>
      <c r="J87" s="1">
        <v>83067751</v>
      </c>
      <c r="K87" s="1">
        <v>146033924</v>
      </c>
      <c r="L87" s="66">
        <v>30807890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62052622</v>
      </c>
      <c r="G88" s="1"/>
      <c r="H88" s="1"/>
      <c r="I88" s="1">
        <v>38078710</v>
      </c>
      <c r="J88" s="1">
        <v>23973912</v>
      </c>
      <c r="K88" s="1">
        <v>78489394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330232843</v>
      </c>
      <c r="G89" s="1"/>
      <c r="H89" s="1"/>
      <c r="I89" s="1">
        <v>314519113</v>
      </c>
      <c r="J89" s="1">
        <v>15713730</v>
      </c>
      <c r="K89" s="1">
        <v>19794539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260772283</v>
      </c>
      <c r="G90" s="1"/>
      <c r="H90" s="1"/>
      <c r="I90" s="1">
        <v>252120375</v>
      </c>
      <c r="J90" s="1">
        <v>8651908</v>
      </c>
      <c r="K90" s="1">
        <v>11902438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12072310</v>
      </c>
      <c r="G92" s="1"/>
      <c r="H92" s="1"/>
      <c r="I92" s="1">
        <v>12072310</v>
      </c>
      <c r="J92" s="1"/>
      <c r="K92" s="1">
        <v>110153628</v>
      </c>
      <c r="L92" s="69">
        <v>9819412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216</v>
      </c>
      <c r="B5" s="15"/>
      <c r="C5" s="20" t="s">
        <v>217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12305802</v>
      </c>
      <c r="H21" s="1">
        <v>105972126</v>
      </c>
      <c r="I21" s="1">
        <v>132599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404556</v>
      </c>
      <c r="H22" s="1">
        <v>45289789</v>
      </c>
      <c r="I22" s="1">
        <v>10388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12589895</v>
      </c>
      <c r="H27" s="1">
        <v>1256836337</v>
      </c>
      <c r="I27" s="1">
        <v>913552277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16726753</v>
      </c>
      <c r="G28" s="69">
        <v>46797204</v>
      </c>
      <c r="H28" s="1">
        <v>411298900</v>
      </c>
      <c r="I28" s="1">
        <v>156562774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909588</v>
      </c>
      <c r="H36" s="1">
        <v>5053156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1689900</v>
      </c>
      <c r="H38" s="1">
        <v>8269556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15462797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37750167</v>
      </c>
      <c r="G43" s="69">
        <v>14920656</v>
      </c>
      <c r="H43" s="1">
        <v>54347255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5000</v>
      </c>
      <c r="G46" s="69">
        <v>1368960</v>
      </c>
      <c r="H46" s="1">
        <v>78208150</v>
      </c>
      <c r="I46" s="1">
        <v>43576058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90027633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1578964881</v>
      </c>
      <c r="G51" s="69">
        <v>60320136</v>
      </c>
      <c r="H51" s="1">
        <v>3447288515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6187869</v>
      </c>
      <c r="H55" s="1">
        <v>62846947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21228</v>
      </c>
      <c r="H57" s="1">
        <v>223791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48972</v>
      </c>
      <c r="H59" s="1">
        <v>1096977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1832719864</v>
      </c>
      <c r="G87" s="1"/>
      <c r="H87" s="1">
        <v>152563987</v>
      </c>
      <c r="I87" s="1">
        <v>1680155877</v>
      </c>
      <c r="J87" s="1"/>
      <c r="K87" s="1">
        <v>3749502065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34196</v>
      </c>
      <c r="G88" s="1"/>
      <c r="H88" s="1">
        <v>0</v>
      </c>
      <c r="I88" s="1">
        <v>34196</v>
      </c>
      <c r="J88" s="1"/>
      <c r="K88" s="1">
        <v>1644737008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1070258038</v>
      </c>
      <c r="G89" s="1"/>
      <c r="H89" s="1">
        <v>142987</v>
      </c>
      <c r="I89" s="1">
        <v>1070115051</v>
      </c>
      <c r="J89" s="1"/>
      <c r="K89" s="1">
        <v>43576058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302515064</v>
      </c>
      <c r="G90" s="1"/>
      <c r="H90" s="1">
        <v>98070395</v>
      </c>
      <c r="I90" s="1">
        <v>204444669</v>
      </c>
      <c r="J90" s="1"/>
      <c r="K90" s="1">
        <v>56449320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312196235</v>
      </c>
      <c r="G92" s="1"/>
      <c r="H92" s="1">
        <v>195922094</v>
      </c>
      <c r="I92" s="1">
        <v>116274141</v>
      </c>
      <c r="J92" s="1"/>
      <c r="K92" s="1">
        <v>585473257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142</v>
      </c>
      <c r="B5" s="15"/>
      <c r="C5" s="20" t="s">
        <v>143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39000</v>
      </c>
      <c r="G21" s="69">
        <v>409537000</v>
      </c>
      <c r="H21" s="1">
        <v>2339868000</v>
      </c>
      <c r="I21" s="1">
        <v>46412000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3420000</v>
      </c>
      <c r="G22" s="69">
        <v>7746000</v>
      </c>
      <c r="H22" s="1">
        <v>154065000</v>
      </c>
      <c r="I22" s="1">
        <v>6406000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30000</v>
      </c>
      <c r="G27" s="69">
        <v>87958000</v>
      </c>
      <c r="H27" s="1">
        <v>580368000</v>
      </c>
      <c r="I27" s="1">
        <v>62504000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530000</v>
      </c>
      <c r="G28" s="69">
        <v>7182000</v>
      </c>
      <c r="H28" s="1">
        <v>28298000</v>
      </c>
      <c r="I28" s="1">
        <v>107000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3102599000</v>
      </c>
      <c r="G87" s="1">
        <v>0</v>
      </c>
      <c r="H87" s="1">
        <v>2493933000</v>
      </c>
      <c r="I87" s="1">
        <v>608666000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115429000</v>
      </c>
      <c r="G89" s="1">
        <v>0</v>
      </c>
      <c r="H89" s="1">
        <v>52818000</v>
      </c>
      <c r="I89" s="1">
        <v>62611000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1874202000</v>
      </c>
      <c r="G90" s="1">
        <v>0</v>
      </c>
      <c r="H90" s="1">
        <v>1874202000</v>
      </c>
      <c r="I90" s="1">
        <v>0</v>
      </c>
      <c r="J90" s="1">
        <v>0</v>
      </c>
      <c r="K90" s="1">
        <v>10583000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822091000</v>
      </c>
      <c r="G91" s="1">
        <v>0</v>
      </c>
      <c r="H91" s="1">
        <v>822091000</v>
      </c>
      <c r="I91" s="1">
        <v>0</v>
      </c>
      <c r="J91" s="1">
        <v>0</v>
      </c>
      <c r="K91" s="1">
        <v>2738000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2579586000</v>
      </c>
      <c r="G92" s="1">
        <v>218688000</v>
      </c>
      <c r="H92" s="1">
        <v>2360898000</v>
      </c>
      <c r="I92" s="1">
        <v>0</v>
      </c>
      <c r="J92" s="1">
        <v>0</v>
      </c>
      <c r="K92" s="1">
        <v>52202000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2042146000</v>
      </c>
      <c r="G94" s="1">
        <v>133253000</v>
      </c>
      <c r="H94" s="1">
        <v>1908893000</v>
      </c>
      <c r="I94" s="1">
        <v>0</v>
      </c>
      <c r="J94" s="1">
        <v>0</v>
      </c>
      <c r="K94" s="1">
        <v>21724000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219</v>
      </c>
      <c r="B5" s="15"/>
      <c r="C5" s="20" t="s">
        <v>220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1250819</v>
      </c>
      <c r="G28" s="69">
        <v>13202226</v>
      </c>
      <c r="H28" s="1">
        <v>79581875</v>
      </c>
      <c r="I28" s="1">
        <v>21558613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11006179</v>
      </c>
      <c r="G33" s="69">
        <v>61955351</v>
      </c>
      <c r="H33" s="1">
        <v>382739613</v>
      </c>
      <c r="I33" s="1">
        <v>221352287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149492772</v>
      </c>
      <c r="G34" s="69">
        <v>1406000</v>
      </c>
      <c r="H34" s="1">
        <v>467518380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7070564</v>
      </c>
      <c r="I46" s="1">
        <v>7070564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913451</v>
      </c>
      <c r="G50" s="69"/>
      <c r="H50" s="1">
        <v>23855525</v>
      </c>
      <c r="I50" s="1">
        <v>21956970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71640745</v>
      </c>
      <c r="G51" s="69"/>
      <c r="H51" s="1">
        <v>884008847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686928968</v>
      </c>
      <c r="G87" s="1"/>
      <c r="H87" s="1"/>
      <c r="I87" s="1">
        <v>58023262</v>
      </c>
      <c r="J87" s="1">
        <v>628905706</v>
      </c>
      <c r="K87" s="1">
        <v>885907402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327606135</v>
      </c>
      <c r="G88" s="1"/>
      <c r="H88" s="1"/>
      <c r="I88" s="1"/>
      <c r="J88" s="1">
        <v>327606135</v>
      </c>
      <c r="K88" s="1">
        <v>796979466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242910900</v>
      </c>
      <c r="G89" s="1"/>
      <c r="H89" s="1"/>
      <c r="I89" s="1">
        <v>21558613</v>
      </c>
      <c r="J89" s="1">
        <v>221352287</v>
      </c>
      <c r="K89" s="1">
        <v>29027534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26278769</v>
      </c>
      <c r="G90" s="1"/>
      <c r="H90" s="1"/>
      <c r="I90" s="1">
        <v>3568233</v>
      </c>
      <c r="J90" s="1">
        <v>22710536</v>
      </c>
      <c r="K90" s="1">
        <v>4817932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2811040</v>
      </c>
      <c r="G92" s="1"/>
      <c r="H92" s="1"/>
      <c r="I92" s="1">
        <v>1903962</v>
      </c>
      <c r="J92" s="1">
        <v>907078</v>
      </c>
      <c r="K92" s="1">
        <v>99394938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222</v>
      </c>
      <c r="B5" s="15"/>
      <c r="C5" s="20" t="s">
        <v>223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108000</v>
      </c>
      <c r="H27" s="1">
        <v>2416008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1119000</v>
      </c>
      <c r="H28" s="1">
        <v>15591874</v>
      </c>
      <c r="I28" s="1">
        <v>811586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494371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12000</v>
      </c>
      <c r="H46" s="1">
        <v>1046463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>
        <v>187000</v>
      </c>
      <c r="H47" s="1">
        <v>3972546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18502253</v>
      </c>
      <c r="G87" s="1"/>
      <c r="H87" s="1"/>
      <c r="I87" s="1">
        <v>18502253</v>
      </c>
      <c r="J87" s="1"/>
      <c r="K87" s="1">
        <v>5019009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164000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4462000</v>
      </c>
      <c r="G90" s="1"/>
      <c r="H90" s="1"/>
      <c r="I90" s="1">
        <v>4462000</v>
      </c>
      <c r="J90" s="1"/>
      <c r="K90" s="1">
        <v>49000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510644</v>
      </c>
      <c r="G92" s="1"/>
      <c r="H92" s="1"/>
      <c r="I92" s="1">
        <v>510644</v>
      </c>
      <c r="J92" s="1"/>
      <c r="K92" s="1">
        <v>356992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171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225</v>
      </c>
      <c r="B5" s="15"/>
      <c r="C5" s="20" t="s">
        <v>224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146753549</v>
      </c>
      <c r="G34" s="69"/>
      <c r="H34" s="1">
        <v>401239764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66996264</v>
      </c>
      <c r="G51" s="69"/>
      <c r="H51" s="1">
        <v>291084821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200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227</v>
      </c>
      <c r="B5" s="15"/>
      <c r="C5" s="20" t="s">
        <v>228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17326717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465173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14116964</v>
      </c>
      <c r="G22" s="69">
        <v>18580517</v>
      </c>
      <c r="H22" s="1">
        <v>388611648</v>
      </c>
      <c r="I22" s="1">
        <v>307318666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111907385</v>
      </c>
      <c r="G24" s="69">
        <v>2567056</v>
      </c>
      <c r="H24" s="1">
        <v>120241554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82378663</v>
      </c>
      <c r="H27" s="1">
        <v>809376701</v>
      </c>
      <c r="I27" s="1">
        <v>371602687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26171031</v>
      </c>
      <c r="G28" s="69">
        <v>192523192</v>
      </c>
      <c r="H28" s="1">
        <v>1487754095</v>
      </c>
      <c r="I28" s="1">
        <v>11815328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84218781</v>
      </c>
      <c r="G29" s="69">
        <v>72879664</v>
      </c>
      <c r="H29" s="1">
        <v>261506114</v>
      </c>
      <c r="I29" s="1">
        <v>2462424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632986</v>
      </c>
      <c r="H33" s="1">
        <v>14524568</v>
      </c>
      <c r="I33" s="1">
        <v>10161688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121977</v>
      </c>
      <c r="H38" s="1">
        <v>75511371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666324</v>
      </c>
      <c r="H42" s="1">
        <v>17762291</v>
      </c>
      <c r="I42" s="1">
        <v>15734506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287386572</v>
      </c>
      <c r="G43" s="69">
        <v>14636169</v>
      </c>
      <c r="H43" s="1">
        <v>342204412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7497</v>
      </c>
      <c r="G46" s="69">
        <v>1007111</v>
      </c>
      <c r="H46" s="1">
        <v>49941501</v>
      </c>
      <c r="I46" s="1">
        <v>22541099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29931329</v>
      </c>
      <c r="G47" s="69">
        <v>30351164</v>
      </c>
      <c r="H47" s="1">
        <v>317121841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265</v>
      </c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146528</v>
      </c>
      <c r="H54" s="1">
        <v>3163932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2536133</v>
      </c>
      <c r="H55" s="1">
        <v>29734193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9958127</v>
      </c>
      <c r="H59" s="1">
        <v>4084490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12499541</v>
      </c>
      <c r="H62" s="1">
        <v>62870757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3175317941</v>
      </c>
      <c r="G87" s="1">
        <v>17326717</v>
      </c>
      <c r="H87" s="1">
        <v>584829746</v>
      </c>
      <c r="I87" s="1">
        <v>2558636910</v>
      </c>
      <c r="J87" s="1">
        <v>14524568</v>
      </c>
      <c r="K87" s="1">
        <v>764012924</v>
      </c>
      <c r="L87" s="66">
        <v>62870757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125598135</v>
      </c>
      <c r="G88" s="1"/>
      <c r="H88" s="1">
        <v>1243216</v>
      </c>
      <c r="I88" s="1">
        <v>124354919</v>
      </c>
      <c r="J88" s="1"/>
      <c r="K88" s="1">
        <v>442339856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703360792</v>
      </c>
      <c r="G89" s="1"/>
      <c r="H89" s="1">
        <v>307318665</v>
      </c>
      <c r="I89" s="1">
        <v>385880439</v>
      </c>
      <c r="J89" s="1">
        <v>10161688</v>
      </c>
      <c r="K89" s="1">
        <v>38275604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1142103513</v>
      </c>
      <c r="G90" s="1"/>
      <c r="H90" s="1">
        <v>8908117</v>
      </c>
      <c r="I90" s="1">
        <v>1133195396</v>
      </c>
      <c r="J90" s="1"/>
      <c r="K90" s="1">
        <v>118630250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1947883</v>
      </c>
      <c r="G91" s="1"/>
      <c r="H91" s="1">
        <v>1947883</v>
      </c>
      <c r="I91" s="1"/>
      <c r="J91" s="1"/>
      <c r="K91" s="1">
        <v>281758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1089208164</v>
      </c>
      <c r="G92" s="1">
        <v>33077831</v>
      </c>
      <c r="H92" s="1">
        <v>80421524</v>
      </c>
      <c r="I92" s="1">
        <v>975814823</v>
      </c>
      <c r="J92" s="1">
        <v>-106014</v>
      </c>
      <c r="K92" s="1">
        <v>580827528</v>
      </c>
      <c r="L92" s="69">
        <v>56631162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321087</v>
      </c>
      <c r="G93" s="1"/>
      <c r="H93" s="1">
        <v>321087</v>
      </c>
      <c r="I93" s="1"/>
      <c r="J93" s="1"/>
      <c r="K93" s="1">
        <v>1918010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10527646</v>
      </c>
      <c r="G94" s="1"/>
      <c r="H94" s="1">
        <v>10527646</v>
      </c>
      <c r="I94" s="1"/>
      <c r="J94" s="1"/>
      <c r="K94" s="1">
        <v>3449603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230</v>
      </c>
      <c r="B5" s="15"/>
      <c r="C5" s="20" t="s">
        <v>231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343592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2520444</v>
      </c>
      <c r="H22" s="1">
        <v>66903129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691977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307284</v>
      </c>
      <c r="H38" s="1">
        <v>6646390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123</v>
      </c>
      <c r="H42" s="1">
        <v>14264620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623</v>
      </c>
      <c r="G43" s="69"/>
      <c r="H43" s="1">
        <v>25346219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1445116</v>
      </c>
      <c r="H54" s="1">
        <v>1966711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17024</v>
      </c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33300</v>
      </c>
      <c r="H59" s="1">
        <v>913144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74585088</v>
      </c>
      <c r="G87" s="1"/>
      <c r="H87" s="1">
        <v>74585088</v>
      </c>
      <c r="I87" s="1"/>
      <c r="J87" s="1"/>
      <c r="K87" s="1">
        <v>42490695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5205527</v>
      </c>
      <c r="G88" s="1"/>
      <c r="H88" s="1">
        <v>5205527</v>
      </c>
      <c r="I88" s="1"/>
      <c r="J88" s="1"/>
      <c r="K88" s="1">
        <v>13599543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6390493</v>
      </c>
      <c r="G90" s="1"/>
      <c r="H90" s="1">
        <v>6390493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2141767</v>
      </c>
      <c r="G91" s="1"/>
      <c r="H91" s="1">
        <v>2141767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413993860</v>
      </c>
      <c r="G92" s="1"/>
      <c r="H92" s="1">
        <v>413993860</v>
      </c>
      <c r="I92" s="1"/>
      <c r="J92" s="1"/>
      <c r="K92" s="1">
        <v>615380901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3714572</v>
      </c>
      <c r="G93" s="1"/>
      <c r="H93" s="1">
        <v>3714572</v>
      </c>
      <c r="I93" s="1"/>
      <c r="J93" s="1"/>
      <c r="K93" s="1">
        <v>20617769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537354674</v>
      </c>
      <c r="G94" s="1"/>
      <c r="H94" s="1">
        <v>537354674</v>
      </c>
      <c r="I94" s="1"/>
      <c r="J94" s="1"/>
      <c r="K94" s="1">
        <v>955896322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233</v>
      </c>
      <c r="B5" s="15"/>
      <c r="C5" s="20" t="s">
        <v>234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310590</v>
      </c>
      <c r="G27" s="69">
        <v>20346959</v>
      </c>
      <c r="H27" s="1">
        <v>17453848</v>
      </c>
      <c r="I27" s="1">
        <v>115868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45752099</v>
      </c>
      <c r="G28" s="69">
        <v>152460143</v>
      </c>
      <c r="H28" s="1">
        <v>1133584130</v>
      </c>
      <c r="I28" s="1">
        <v>76613550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12994399</v>
      </c>
      <c r="G29" s="69">
        <v>4676388</v>
      </c>
      <c r="H29" s="1">
        <v>49311286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18235688</v>
      </c>
      <c r="G33" s="69">
        <v>5290236</v>
      </c>
      <c r="H33" s="1">
        <v>139147936</v>
      </c>
      <c r="I33" s="1">
        <v>66774563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4052000</v>
      </c>
      <c r="G34" s="69">
        <v>300000</v>
      </c>
      <c r="H34" s="1">
        <v>13388870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2347572</v>
      </c>
      <c r="H36" s="1">
        <v>11472969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287309</v>
      </c>
      <c r="G46" s="69">
        <v>666180</v>
      </c>
      <c r="H46" s="1">
        <v>48226076</v>
      </c>
      <c r="I46" s="1">
        <v>10463933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196237494</v>
      </c>
      <c r="G47" s="69">
        <v>57086796</v>
      </c>
      <c r="H47" s="1">
        <v>499277610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1059099</v>
      </c>
      <c r="G50" s="69">
        <v>35640</v>
      </c>
      <c r="H50" s="1">
        <v>25514245</v>
      </c>
      <c r="I50" s="1">
        <v>23702088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310361968</v>
      </c>
      <c r="G51" s="69">
        <v>284400</v>
      </c>
      <c r="H51" s="1">
        <v>620546570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8391878</v>
      </c>
      <c r="H62" s="1">
        <v>43688181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25449316</v>
      </c>
      <c r="H63" s="1">
        <v>301526532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1364359039</v>
      </c>
      <c r="G87" s="1"/>
      <c r="H87" s="1"/>
      <c r="I87" s="1">
        <v>1211822233</v>
      </c>
      <c r="J87" s="1">
        <v>152536806</v>
      </c>
      <c r="K87" s="1">
        <v>1193564501</v>
      </c>
      <c r="L87" s="66">
        <v>345214712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269998824</v>
      </c>
      <c r="G88" s="1"/>
      <c r="H88" s="1"/>
      <c r="I88" s="1">
        <v>114406400</v>
      </c>
      <c r="J88" s="1">
        <v>155592424</v>
      </c>
      <c r="K88" s="1">
        <v>874875310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143503981</v>
      </c>
      <c r="G89" s="1"/>
      <c r="H89" s="1"/>
      <c r="I89" s="1">
        <v>76729418</v>
      </c>
      <c r="J89" s="1">
        <v>66774563</v>
      </c>
      <c r="K89" s="1">
        <v>34166021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783499083</v>
      </c>
      <c r="G90" s="1"/>
      <c r="H90" s="1"/>
      <c r="I90" s="1">
        <v>719113647</v>
      </c>
      <c r="J90" s="1">
        <v>64385436</v>
      </c>
      <c r="K90" s="1">
        <v>149296767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765266312</v>
      </c>
      <c r="G92" s="1"/>
      <c r="H92" s="1"/>
      <c r="I92" s="1">
        <v>748286405</v>
      </c>
      <c r="J92" s="1">
        <v>16979907</v>
      </c>
      <c r="K92" s="1">
        <v>388454366</v>
      </c>
      <c r="L92" s="69">
        <v>194412851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236</v>
      </c>
      <c r="B5" s="15"/>
      <c r="C5" s="20" t="s">
        <v>237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1575438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1169988</v>
      </c>
      <c r="H17" s="1">
        <v>51227541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99534081</v>
      </c>
      <c r="H21" s="1">
        <v>400734218</v>
      </c>
      <c r="I21" s="1">
        <v>95663562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404754847</v>
      </c>
      <c r="G22" s="69">
        <v>271015679</v>
      </c>
      <c r="H22" s="1">
        <v>3413533350</v>
      </c>
      <c r="I22" s="1">
        <v>1072848154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485538052</v>
      </c>
      <c r="G24" s="69">
        <v>6659076</v>
      </c>
      <c r="H24" s="1">
        <v>597294970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8561158</v>
      </c>
      <c r="H36" s="1">
        <v>33028779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171</v>
      </c>
      <c r="G38" s="69">
        <v>17583241</v>
      </c>
      <c r="H38" s="1">
        <v>127185702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2078359</v>
      </c>
      <c r="G42" s="69">
        <v>963468</v>
      </c>
      <c r="H42" s="1">
        <v>246722505</v>
      </c>
      <c r="I42" s="1">
        <v>148408335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1562600885</v>
      </c>
      <c r="G43" s="69">
        <v>17629560</v>
      </c>
      <c r="H43" s="1">
        <v>1725381708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1701540</v>
      </c>
      <c r="H54" s="1">
        <v>4639987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5868888</v>
      </c>
      <c r="H55" s="1">
        <v>60436412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11568</v>
      </c>
      <c r="H57" s="1">
        <v>478999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1484127</v>
      </c>
      <c r="H59" s="1">
        <v>17007338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4629219985</v>
      </c>
      <c r="G87" s="1">
        <v>52802979</v>
      </c>
      <c r="H87" s="1">
        <v>4576417006</v>
      </c>
      <c r="I87" s="1">
        <v>0</v>
      </c>
      <c r="J87" s="1">
        <v>0</v>
      </c>
      <c r="K87" s="1">
        <v>2050026961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34792343</v>
      </c>
      <c r="G88" s="1">
        <v>0</v>
      </c>
      <c r="H88" s="1">
        <v>34792343</v>
      </c>
      <c r="I88" s="1">
        <v>0</v>
      </c>
      <c r="J88" s="1">
        <v>0</v>
      </c>
      <c r="K88" s="1">
        <v>48182031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1168511716</v>
      </c>
      <c r="G89" s="1">
        <v>0</v>
      </c>
      <c r="H89" s="1">
        <v>1168511716</v>
      </c>
      <c r="I89" s="1">
        <v>0</v>
      </c>
      <c r="J89" s="1">
        <v>0</v>
      </c>
      <c r="K89" s="1">
        <v>148408335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131237907</v>
      </c>
      <c r="G90" s="1">
        <v>0</v>
      </c>
      <c r="H90" s="1">
        <v>131237907</v>
      </c>
      <c r="I90" s="1">
        <v>0</v>
      </c>
      <c r="J90" s="1">
        <v>0</v>
      </c>
      <c r="K90" s="1">
        <v>28889445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43391458</v>
      </c>
      <c r="G91" s="1">
        <v>0</v>
      </c>
      <c r="H91" s="1">
        <v>43391458</v>
      </c>
      <c r="I91" s="1">
        <v>0</v>
      </c>
      <c r="J91" s="1">
        <v>0</v>
      </c>
      <c r="K91" s="1">
        <v>14094469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1894822769</v>
      </c>
      <c r="G92" s="1">
        <v>52892344</v>
      </c>
      <c r="H92" s="1">
        <v>1841930425</v>
      </c>
      <c r="I92" s="1">
        <v>0</v>
      </c>
      <c r="J92" s="1">
        <v>0</v>
      </c>
      <c r="K92" s="1">
        <v>1102936135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3609124</v>
      </c>
      <c r="G93" s="1">
        <v>0</v>
      </c>
      <c r="H93" s="1">
        <v>3609124</v>
      </c>
      <c r="I93" s="1">
        <v>0</v>
      </c>
      <c r="J93" s="1">
        <v>0</v>
      </c>
      <c r="K93" s="1">
        <v>21548091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1179496909</v>
      </c>
      <c r="G94" s="1">
        <v>7256349</v>
      </c>
      <c r="H94" s="1">
        <v>1172240560</v>
      </c>
      <c r="I94" s="1">
        <v>0</v>
      </c>
      <c r="J94" s="1">
        <v>0</v>
      </c>
      <c r="K94" s="1">
        <v>1156324651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239</v>
      </c>
      <c r="B5" s="15"/>
      <c r="C5" s="20" t="s">
        <v>240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8246436</v>
      </c>
      <c r="H55" s="1">
        <v>4072813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8246436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3434585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242</v>
      </c>
      <c r="B5" s="15"/>
      <c r="C5" s="20" t="s">
        <v>243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8415591</v>
      </c>
      <c r="G16" s="66">
        <v>7134310</v>
      </c>
      <c r="H16" s="1">
        <v>124115866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3979330</v>
      </c>
      <c r="G18" s="69"/>
      <c r="H18" s="1">
        <v>6317291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390936</v>
      </c>
      <c r="H21" s="1">
        <v>45407381</v>
      </c>
      <c r="I21" s="1">
        <v>42406468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15543256</v>
      </c>
      <c r="G22" s="69">
        <v>43344330</v>
      </c>
      <c r="H22" s="1">
        <v>257632703</v>
      </c>
      <c r="I22" s="1">
        <v>140635142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12627580</v>
      </c>
      <c r="G24" s="69">
        <v>40776</v>
      </c>
      <c r="H24" s="1">
        <v>16086970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129431298</v>
      </c>
      <c r="H27" s="1">
        <v>291518091</v>
      </c>
      <c r="I27" s="1">
        <v>129112224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37540781</v>
      </c>
      <c r="G28" s="69">
        <v>132772562</v>
      </c>
      <c r="H28" s="1">
        <v>1147566633</v>
      </c>
      <c r="I28" s="1">
        <v>201880926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2636134</v>
      </c>
      <c r="G29" s="69">
        <v>4646556</v>
      </c>
      <c r="H29" s="1">
        <v>51438931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2191656</v>
      </c>
      <c r="H36" s="1">
        <v>26247434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3327477</v>
      </c>
      <c r="H38" s="1">
        <v>39842417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235868</v>
      </c>
      <c r="H42" s="1">
        <v>21266214</v>
      </c>
      <c r="I42" s="1">
        <v>20493031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147600</v>
      </c>
      <c r="H46" s="1">
        <v>25537201</v>
      </c>
      <c r="I46" s="1">
        <v>19251273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1525800</v>
      </c>
      <c r="G47" s="69">
        <v>351600</v>
      </c>
      <c r="H47" s="1">
        <v>4359436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114999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1056</v>
      </c>
      <c r="H57" s="1">
        <v>79563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2196</v>
      </c>
      <c r="H59" s="1">
        <v>204170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2006173717</v>
      </c>
      <c r="G87" s="1">
        <v>130433157</v>
      </c>
      <c r="H87" s="1">
        <v>385216905</v>
      </c>
      <c r="I87" s="1">
        <v>1490523655</v>
      </c>
      <c r="J87" s="1"/>
      <c r="K87" s="1">
        <v>51561583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4449279</v>
      </c>
      <c r="G88" s="1">
        <v>1286786</v>
      </c>
      <c r="H88" s="1">
        <v>2092970</v>
      </c>
      <c r="I88" s="1">
        <v>1069523</v>
      </c>
      <c r="J88" s="1"/>
      <c r="K88" s="1">
        <v>22173248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514034760</v>
      </c>
      <c r="G89" s="1"/>
      <c r="H89" s="1">
        <v>183041610</v>
      </c>
      <c r="I89" s="1">
        <v>330993150</v>
      </c>
      <c r="J89" s="1"/>
      <c r="K89" s="1">
        <v>39744304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487657198</v>
      </c>
      <c r="G90" s="1"/>
      <c r="H90" s="1">
        <v>50489190</v>
      </c>
      <c r="I90" s="1">
        <v>437168008</v>
      </c>
      <c r="J90" s="1"/>
      <c r="K90" s="1">
        <v>18473293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1425452129</v>
      </c>
      <c r="G92" s="1">
        <v>529463306</v>
      </c>
      <c r="H92" s="1">
        <v>642182686</v>
      </c>
      <c r="I92" s="1">
        <v>253806137</v>
      </c>
      <c r="J92" s="1"/>
      <c r="K92" s="1">
        <v>126884503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438321</v>
      </c>
      <c r="G93" s="1">
        <v>13559</v>
      </c>
      <c r="H93" s="1">
        <v>424762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77666045</v>
      </c>
      <c r="G94" s="1">
        <v>41486695</v>
      </c>
      <c r="H94" s="1">
        <v>36179350</v>
      </c>
      <c r="I94" s="1"/>
      <c r="J94" s="1"/>
      <c r="K94" s="1">
        <v>5384657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175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245</v>
      </c>
      <c r="B5" s="15"/>
      <c r="C5" s="20" t="s">
        <v>246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10988000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10988000</v>
      </c>
      <c r="G87" s="1">
        <v>10988000</v>
      </c>
      <c r="H87" s="1">
        <v>0</v>
      </c>
      <c r="I87" s="1">
        <v>0</v>
      </c>
      <c r="J87" s="1">
        <v>0</v>
      </c>
      <c r="K87" s="1">
        <v>0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21817000</v>
      </c>
      <c r="G92" s="1">
        <v>21817000</v>
      </c>
      <c r="H92" s="1">
        <v>0</v>
      </c>
      <c r="I92" s="1">
        <v>0</v>
      </c>
      <c r="J92" s="1">
        <v>0</v>
      </c>
      <c r="K92" s="1">
        <v>0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142</v>
      </c>
      <c r="B5" s="15"/>
      <c r="C5" s="20" t="s">
        <v>145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248</v>
      </c>
      <c r="B5" s="15"/>
      <c r="C5" s="20" t="s">
        <v>249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1110875</v>
      </c>
      <c r="G28" s="69">
        <v>608532</v>
      </c>
      <c r="H28" s="1">
        <v>23732752</v>
      </c>
      <c r="I28" s="1">
        <v>9295576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12150000</v>
      </c>
      <c r="G29" s="69">
        <v>240000</v>
      </c>
      <c r="H29" s="1">
        <v>25947491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1500135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11916686</v>
      </c>
      <c r="G47" s="69">
        <v>261600</v>
      </c>
      <c r="H47" s="1">
        <v>7034929</v>
      </c>
      <c r="I47" s="1">
        <v>183286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58215307</v>
      </c>
      <c r="G87" s="1"/>
      <c r="H87" s="1"/>
      <c r="I87" s="1">
        <v>58215307</v>
      </c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11118123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9478862</v>
      </c>
      <c r="G89" s="1"/>
      <c r="H89" s="1"/>
      <c r="I89" s="1">
        <v>9478862</v>
      </c>
      <c r="J89" s="1"/>
      <c r="K89" s="1">
        <v>183286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3641460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1546392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251</v>
      </c>
      <c r="B5" s="15"/>
      <c r="C5" s="20" t="s">
        <v>252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2447454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1083867</v>
      </c>
      <c r="H22" s="1">
        <v>72672408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83333093</v>
      </c>
      <c r="H27" s="1">
        <v>1426175909</v>
      </c>
      <c r="I27" s="1">
        <v>1108607989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36279111</v>
      </c>
      <c r="G28" s="69">
        <v>90214278</v>
      </c>
      <c r="H28" s="1">
        <v>596289844</v>
      </c>
      <c r="I28" s="1">
        <v>174161056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1146083</v>
      </c>
      <c r="G29" s="69">
        <v>5556440</v>
      </c>
      <c r="H29" s="1">
        <v>24609172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3753707</v>
      </c>
      <c r="G33" s="69"/>
      <c r="H33" s="1">
        <v>12307335</v>
      </c>
      <c r="I33" s="1">
        <v>6589212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11444324</v>
      </c>
      <c r="G34" s="69">
        <v>547368</v>
      </c>
      <c r="H34" s="1">
        <v>24703667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1928503</v>
      </c>
      <c r="H36" s="1">
        <v>10992139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6016853</v>
      </c>
      <c r="H38" s="1">
        <v>30636112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80657</v>
      </c>
      <c r="H42" s="1">
        <v>19479511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1310587</v>
      </c>
      <c r="H43" s="1">
        <v>8508384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109658</v>
      </c>
      <c r="G46" s="69">
        <v>9563415</v>
      </c>
      <c r="H46" s="1">
        <v>101216303</v>
      </c>
      <c r="I46" s="1">
        <v>62933197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192761947</v>
      </c>
      <c r="G47" s="69">
        <v>26124561</v>
      </c>
      <c r="H47" s="1">
        <v>906677258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520493183</v>
      </c>
      <c r="G51" s="69">
        <v>13625600</v>
      </c>
      <c r="H51" s="1">
        <v>1333794277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778200</v>
      </c>
      <c r="H54" s="1">
        <v>3306786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8210360</v>
      </c>
      <c r="H55" s="1">
        <v>151195284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150087</v>
      </c>
      <c r="H57" s="1">
        <v>1189451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702118</v>
      </c>
      <c r="H59" s="1">
        <v>4899138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4660525</v>
      </c>
      <c r="H63" s="1">
        <v>21632015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2200834040</v>
      </c>
      <c r="G87" s="1"/>
      <c r="H87" s="1">
        <v>116748113</v>
      </c>
      <c r="I87" s="1">
        <v>2047074925</v>
      </c>
      <c r="J87" s="1">
        <v>37011002</v>
      </c>
      <c r="K87" s="1">
        <v>2530266392</v>
      </c>
      <c r="L87" s="66">
        <v>21632015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40201743</v>
      </c>
      <c r="G88" s="1"/>
      <c r="H88" s="1">
        <v>207347</v>
      </c>
      <c r="I88" s="1">
        <v>21510449</v>
      </c>
      <c r="J88" s="1">
        <v>18483947</v>
      </c>
      <c r="K88" s="1">
        <v>1889742508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1289358257</v>
      </c>
      <c r="G89" s="1"/>
      <c r="H89" s="1"/>
      <c r="I89" s="1">
        <v>1282769045</v>
      </c>
      <c r="J89" s="1">
        <v>6589212</v>
      </c>
      <c r="K89" s="1">
        <v>62933197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509997994</v>
      </c>
      <c r="G90" s="1"/>
      <c r="H90" s="1">
        <v>110425225</v>
      </c>
      <c r="I90" s="1">
        <v>392190492</v>
      </c>
      <c r="J90" s="1">
        <v>7382277</v>
      </c>
      <c r="K90" s="1">
        <v>28451663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400051266</v>
      </c>
      <c r="G92" s="1"/>
      <c r="H92" s="1">
        <v>62699703</v>
      </c>
      <c r="I92" s="1">
        <v>337023886</v>
      </c>
      <c r="J92" s="1">
        <v>327677</v>
      </c>
      <c r="K92" s="1">
        <v>484845802</v>
      </c>
      <c r="L92" s="69">
        <v>2534603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171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254</v>
      </c>
      <c r="B5" s="15"/>
      <c r="C5" s="20" t="s">
        <v>255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76000</v>
      </c>
      <c r="H22" s="1">
        <v>914000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39000</v>
      </c>
      <c r="G24" s="69">
        <v>50000</v>
      </c>
      <c r="H24" s="1">
        <v>505000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10000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172000</v>
      </c>
      <c r="G43" s="69">
        <v>303000</v>
      </c>
      <c r="H43" s="1">
        <v>1663000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1419000</v>
      </c>
      <c r="G87" s="1"/>
      <c r="H87" s="1">
        <v>914000</v>
      </c>
      <c r="I87" s="1"/>
      <c r="J87" s="1"/>
      <c r="K87" s="1">
        <v>1673000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200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/>
      <c r="B5" s="15"/>
      <c r="C5" s="20"/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298575591</v>
      </c>
      <c r="G16" s="66">
        <v>139693310</v>
      </c>
      <c r="H16" s="1">
        <v>2495583021</v>
      </c>
      <c r="I16" s="1">
        <v>0</v>
      </c>
      <c r="J16" s="1">
        <v>1085000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212159567</v>
      </c>
      <c r="H17" s="1">
        <v>3614113071</v>
      </c>
      <c r="I17" s="1">
        <v>0</v>
      </c>
      <c r="J17" s="1">
        <v>3278000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3979330</v>
      </c>
      <c r="G18" s="69">
        <v>0</v>
      </c>
      <c r="H18" s="1">
        <v>6317291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35256150</v>
      </c>
      <c r="G21" s="69">
        <v>1329389468</v>
      </c>
      <c r="H21" s="1">
        <v>7554086252</v>
      </c>
      <c r="I21" s="1">
        <v>366464726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457310618</v>
      </c>
      <c r="G22" s="69">
        <v>394304639</v>
      </c>
      <c r="H22" s="1">
        <v>5035509576</v>
      </c>
      <c r="I22" s="1">
        <v>1590800782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2219426</v>
      </c>
      <c r="G23" s="69">
        <v>0</v>
      </c>
      <c r="H23" s="1">
        <v>97534943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611211970</v>
      </c>
      <c r="G24" s="69">
        <v>11959651</v>
      </c>
      <c r="H24" s="1">
        <v>770151164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608478</v>
      </c>
      <c r="G27" s="69">
        <v>661677600</v>
      </c>
      <c r="H27" s="1">
        <v>8030101520</v>
      </c>
      <c r="I27" s="1">
        <v>4313597281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256866129</v>
      </c>
      <c r="G28" s="69">
        <v>1245825573</v>
      </c>
      <c r="H28" s="1">
        <v>8777209984</v>
      </c>
      <c r="I28" s="1">
        <v>1691757480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216388665</v>
      </c>
      <c r="G29" s="69">
        <v>157226737</v>
      </c>
      <c r="H29" s="1">
        <v>730145662</v>
      </c>
      <c r="I29" s="1">
        <v>10152841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311910432</v>
      </c>
      <c r="G33" s="69">
        <v>375616866</v>
      </c>
      <c r="H33" s="1">
        <v>3387077453</v>
      </c>
      <c r="I33" s="1">
        <v>733601688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371510601</v>
      </c>
      <c r="G34" s="69">
        <v>2313368</v>
      </c>
      <c r="H34" s="1">
        <v>1040303686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19163478</v>
      </c>
      <c r="H36" s="1">
        <v>143550332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171</v>
      </c>
      <c r="G38" s="69">
        <v>84719288</v>
      </c>
      <c r="H38" s="1">
        <v>988796599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3178312</v>
      </c>
      <c r="G42" s="69">
        <v>5667935</v>
      </c>
      <c r="H42" s="1">
        <v>431463712</v>
      </c>
      <c r="I42" s="1">
        <v>205157951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2192537005</v>
      </c>
      <c r="G43" s="69">
        <v>116990516</v>
      </c>
      <c r="H43" s="1">
        <v>3411207671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3130246</v>
      </c>
      <c r="G46" s="69">
        <v>26283253</v>
      </c>
      <c r="H46" s="1">
        <v>590828204</v>
      </c>
      <c r="I46" s="1">
        <v>324826771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635769462</v>
      </c>
      <c r="G47" s="69">
        <v>278807187</v>
      </c>
      <c r="H47" s="1">
        <v>3237348422</v>
      </c>
      <c r="I47" s="1">
        <v>218618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8080445</v>
      </c>
      <c r="G50" s="69">
        <v>71640</v>
      </c>
      <c r="H50" s="1">
        <v>119913625</v>
      </c>
      <c r="I50" s="1">
        <v>113692068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4279093018</v>
      </c>
      <c r="G51" s="69">
        <v>74530136</v>
      </c>
      <c r="H51" s="1">
        <v>12131735344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280529</v>
      </c>
      <c r="G54" s="66">
        <v>28661822</v>
      </c>
      <c r="H54" s="1">
        <v>85415329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116790435</v>
      </c>
      <c r="G55" s="69">
        <v>45084960</v>
      </c>
      <c r="H55" s="1">
        <v>889634672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381320</v>
      </c>
      <c r="H57" s="1">
        <v>6370609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12743310</v>
      </c>
      <c r="H59" s="1">
        <v>59723558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64912035</v>
      </c>
      <c r="G62" s="69">
        <v>23730727</v>
      </c>
      <c r="H62" s="1">
        <v>201655168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24384522</v>
      </c>
      <c r="G63" s="69">
        <v>35475841</v>
      </c>
      <c r="H63" s="1">
        <v>536157635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71239398</v>
      </c>
      <c r="G64" s="69">
        <v>118573</v>
      </c>
      <c r="H64" s="1">
        <v>219566653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41877261709</v>
      </c>
      <c r="G87" s="1">
        <v>6116013383</v>
      </c>
      <c r="H87" s="1">
        <v>13837922648</v>
      </c>
      <c r="I87" s="1">
        <v>17553091590</v>
      </c>
      <c r="J87" s="1">
        <v>3804789088</v>
      </c>
      <c r="K87" s="1">
        <v>20373448641.2272</v>
      </c>
      <c r="L87" s="66">
        <v>955406162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1550727638</v>
      </c>
      <c r="G88" s="1">
        <v>3926786</v>
      </c>
      <c r="H88" s="1">
        <v>52267340</v>
      </c>
      <c r="I88" s="1">
        <v>430061142</v>
      </c>
      <c r="J88" s="1">
        <v>1064472370</v>
      </c>
      <c r="K88" s="1">
        <v>11112057873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8705746499</v>
      </c>
      <c r="G89" s="1">
        <v>0</v>
      </c>
      <c r="H89" s="1">
        <v>1957265507</v>
      </c>
      <c r="I89" s="1">
        <v>6014879304</v>
      </c>
      <c r="J89" s="1">
        <v>733601688</v>
      </c>
      <c r="K89" s="1">
        <v>645895406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8095854421</v>
      </c>
      <c r="G90" s="1">
        <v>163428</v>
      </c>
      <c r="H90" s="1">
        <v>3039234172</v>
      </c>
      <c r="I90" s="1">
        <v>4336045785</v>
      </c>
      <c r="J90" s="1">
        <v>193717036</v>
      </c>
      <c r="K90" s="1">
        <v>579201275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1045317128</v>
      </c>
      <c r="G91" s="1">
        <v>114817</v>
      </c>
      <c r="H91" s="1">
        <v>1045202311</v>
      </c>
      <c r="I91" s="1">
        <v>0</v>
      </c>
      <c r="J91" s="1">
        <v>0</v>
      </c>
      <c r="K91" s="1">
        <v>21634246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16744089249</v>
      </c>
      <c r="G92" s="1">
        <v>5560157061</v>
      </c>
      <c r="H92" s="1">
        <v>7582999377</v>
      </c>
      <c r="I92" s="1">
        <v>3291469708</v>
      </c>
      <c r="J92" s="1">
        <v>33614103</v>
      </c>
      <c r="K92" s="1">
        <v>6807584313.9837999</v>
      </c>
      <c r="L92" s="69">
        <v>676574128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12151478</v>
      </c>
      <c r="G93" s="1">
        <v>13559</v>
      </c>
      <c r="H93" s="1">
        <v>12137919</v>
      </c>
      <c r="I93" s="1">
        <v>0</v>
      </c>
      <c r="J93" s="1">
        <v>0</v>
      </c>
      <c r="K93" s="1">
        <v>112791095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5105602363</v>
      </c>
      <c r="G94" s="1">
        <v>337389030</v>
      </c>
      <c r="H94" s="1">
        <v>4196168333</v>
      </c>
      <c r="I94" s="1">
        <v>0</v>
      </c>
      <c r="J94" s="1">
        <v>0</v>
      </c>
      <c r="K94" s="1">
        <v>2529282398</v>
      </c>
      <c r="L94" s="69">
        <v>10509616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142</v>
      </c>
      <c r="B5" s="15"/>
      <c r="C5" s="20" t="s">
        <v>146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148</v>
      </c>
      <c r="B5" s="15"/>
      <c r="C5" s="20" t="s">
        <v>149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186206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265453849</v>
      </c>
      <c r="G33" s="69">
        <v>300378090</v>
      </c>
      <c r="H33" s="1">
        <v>2643988153</v>
      </c>
      <c r="I33" s="1">
        <v>286583205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471377</v>
      </c>
      <c r="G50" s="69">
        <v>0</v>
      </c>
      <c r="H50" s="1">
        <v>39657840</v>
      </c>
      <c r="I50" s="1">
        <v>37499758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116273349</v>
      </c>
      <c r="G51" s="69">
        <v>0</v>
      </c>
      <c r="H51" s="1">
        <v>1664230451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2644174359</v>
      </c>
      <c r="G87" s="1"/>
      <c r="H87" s="1"/>
      <c r="I87" s="1">
        <v>186206</v>
      </c>
      <c r="J87" s="1">
        <v>2643988153</v>
      </c>
      <c r="K87" s="1">
        <v>1703888291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538923188</v>
      </c>
      <c r="G88" s="1"/>
      <c r="H88" s="1"/>
      <c r="I88" s="1">
        <v>107236</v>
      </c>
      <c r="J88" s="1">
        <v>538815952</v>
      </c>
      <c r="K88" s="1">
        <v>1762010073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286583205</v>
      </c>
      <c r="G89" s="1"/>
      <c r="H89" s="1"/>
      <c r="I89" s="1">
        <v>0</v>
      </c>
      <c r="J89" s="1">
        <v>286583205</v>
      </c>
      <c r="K89" s="1">
        <v>37499758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51492510</v>
      </c>
      <c r="G90" s="1"/>
      <c r="H90" s="1"/>
      <c r="I90" s="1">
        <v>7703462</v>
      </c>
      <c r="J90" s="1">
        <v>43789048</v>
      </c>
      <c r="K90" s="1">
        <v>2276593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18540759</v>
      </c>
      <c r="G92" s="1"/>
      <c r="H92" s="1"/>
      <c r="I92" s="1">
        <v>3035304</v>
      </c>
      <c r="J92" s="1">
        <v>15505455</v>
      </c>
      <c r="K92" s="1">
        <v>56195706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151</v>
      </c>
      <c r="B5" s="15"/>
      <c r="C5" s="20" t="s">
        <v>152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1154000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121000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166000</v>
      </c>
      <c r="H36" s="1">
        <v>5870000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3071000</v>
      </c>
      <c r="H38" s="1">
        <v>15189000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2336000</v>
      </c>
      <c r="H54" s="1">
        <v>12679000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3223000</v>
      </c>
      <c r="H55" s="1">
        <v>14761000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93000</v>
      </c>
      <c r="H57" s="1">
        <v>443000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2535000</v>
      </c>
      <c r="H62" s="1">
        <v>12748000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5366000</v>
      </c>
      <c r="H63" s="1">
        <v>15394000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22334000</v>
      </c>
      <c r="G87" s="1">
        <v>1275000</v>
      </c>
      <c r="H87" s="1">
        <v>21059000</v>
      </c>
      <c r="I87" s="1"/>
      <c r="J87" s="1"/>
      <c r="K87" s="1">
        <v>27883000</v>
      </c>
      <c r="L87" s="66">
        <v>32695000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4509000</v>
      </c>
      <c r="G92" s="1">
        <v>1262000</v>
      </c>
      <c r="H92" s="1">
        <v>3247000</v>
      </c>
      <c r="I92" s="1"/>
      <c r="J92" s="1"/>
      <c r="K92" s="1">
        <v>27799000</v>
      </c>
      <c r="L92" s="69">
        <v>19234000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359000</v>
      </c>
      <c r="G94" s="1">
        <v>359000</v>
      </c>
      <c r="H94" s="1"/>
      <c r="I94" s="1"/>
      <c r="J94" s="1"/>
      <c r="K94" s="1">
        <v>6590000</v>
      </c>
      <c r="L94" s="69">
        <v>1300000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154</v>
      </c>
      <c r="B5" s="15"/>
      <c r="C5" s="20" t="s">
        <v>155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16897149</v>
      </c>
      <c r="G28" s="69">
        <v>9989092</v>
      </c>
      <c r="H28" s="1">
        <v>96315968</v>
      </c>
      <c r="I28" s="1">
        <v>28697368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2140000</v>
      </c>
      <c r="G29" s="69">
        <v>2675400</v>
      </c>
      <c r="H29" s="1">
        <v>11566116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1674418</v>
      </c>
      <c r="G46" s="69">
        <v>0</v>
      </c>
      <c r="H46" s="1">
        <v>2742101</v>
      </c>
      <c r="I46" s="1">
        <v>2633268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388000</v>
      </c>
      <c r="G47" s="69">
        <v>720000</v>
      </c>
      <c r="H47" s="1">
        <v>4564312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107882084</v>
      </c>
      <c r="G87" s="1"/>
      <c r="H87" s="1"/>
      <c r="I87" s="1">
        <v>107882084</v>
      </c>
      <c r="J87" s="1"/>
      <c r="K87" s="1">
        <v>7306413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18831287</v>
      </c>
      <c r="G88" s="1"/>
      <c r="H88" s="1"/>
      <c r="I88" s="1">
        <v>18831287</v>
      </c>
      <c r="J88" s="1"/>
      <c r="K88" s="1">
        <v>35593786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28697368</v>
      </c>
      <c r="G89" s="1"/>
      <c r="H89" s="1"/>
      <c r="I89" s="1">
        <v>28697368</v>
      </c>
      <c r="J89" s="1"/>
      <c r="K89" s="1">
        <v>2633268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43954240</v>
      </c>
      <c r="G90" s="1"/>
      <c r="H90" s="1"/>
      <c r="I90" s="1">
        <v>43954240</v>
      </c>
      <c r="J90" s="1"/>
      <c r="K90" s="1">
        <v>2658813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4469569</v>
      </c>
      <c r="G92" s="1"/>
      <c r="H92" s="1"/>
      <c r="I92" s="1">
        <v>4469569</v>
      </c>
      <c r="J92" s="1"/>
      <c r="K92" s="1">
        <v>6045974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157</v>
      </c>
      <c r="B5" s="15"/>
      <c r="C5" s="20" t="s">
        <v>158</v>
      </c>
      <c r="D5" s="15"/>
      <c r="E5" s="15"/>
      <c r="F5" s="15"/>
      <c r="G5" s="17"/>
      <c r="H5" s="21">
        <v>2017</v>
      </c>
      <c r="I5" s="22">
        <v>2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887037</v>
      </c>
      <c r="H43" s="1">
        <v>22369257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6103363</v>
      </c>
      <c r="H55" s="1">
        <v>17448279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39817536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12881358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43</vt:i4>
      </vt:variant>
      <vt:variant>
        <vt:lpstr>Namngivna områden</vt:lpstr>
      </vt:variant>
      <vt:variant>
        <vt:i4>43</vt:i4>
      </vt:variant>
    </vt:vector>
  </HeadingPairs>
  <TitlesOfParts>
    <vt:vector size="86" baseType="lpstr">
      <vt:lpstr>AFA Liv</vt:lpstr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</vt:lpstr>
      <vt:lpstr>Solidar</vt:lpstr>
      <vt:lpstr>SPP Pension</vt:lpstr>
      <vt:lpstr>St Erik Liv</vt:lpstr>
      <vt:lpstr>Sv Handel Fond</vt:lpstr>
      <vt:lpstr>Swedbank Försäkring</vt:lpstr>
      <vt:lpstr>Änke- och Pupillkassan</vt:lpstr>
      <vt:lpstr>Summa</vt:lpstr>
      <vt:lpstr>'AFA Liv'!Utskriftsområde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Sundström, Anders</dc:creator>
  <cp:lastModifiedBy>Sundström, Anders</cp:lastModifiedBy>
  <cp:lastPrinted>2011-08-08T08:34:47Z</cp:lastPrinted>
  <dcterms:created xsi:type="dcterms:W3CDTF">1996-10-14T23:33:28Z</dcterms:created>
  <dcterms:modified xsi:type="dcterms:W3CDTF">2017-08-23T09:47:59Z</dcterms:modified>
</cp:coreProperties>
</file>