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ontoret.int\dfs\org\ff\Ansvarsområden\Statistik\Applikationer\FI_STAT\Paradox\IKL\V4\Web\"/>
    </mc:Choice>
  </mc:AlternateContent>
  <bookViews>
    <workbookView xWindow="960" yWindow="780" windowWidth="15180" windowHeight="12825" firstSheet="38" activeTab="42"/>
  </bookViews>
  <sheets>
    <sheet name="AFA Liv" sheetId="4" r:id="rId1"/>
    <sheet name="Alecta" sheetId="5" r:id="rId2"/>
    <sheet name="AMF Pension" sheetId="6" r:id="rId3"/>
    <sheet name="AMF Pension ny trad försäkring" sheetId="7" r:id="rId4"/>
    <sheet name="AMF Pension SAF-LO ny" sheetId="8" r:id="rId5"/>
    <sheet name="Avanza Pension" sheetId="9" r:id="rId6"/>
    <sheet name="Bliwa" sheetId="10" r:id="rId7"/>
    <sheet name="Brummer Life" sheetId="11" r:id="rId8"/>
    <sheet name="Cardif Liv" sheetId="12" r:id="rId9"/>
    <sheet name="Danica Pension" sheetId="13" r:id="rId10"/>
    <sheet name="Euroben L&amp;P" sheetId="14" r:id="rId11"/>
    <sheet name="FL Gruppförs" sheetId="15" r:id="rId12"/>
    <sheet name="Folksam Fondförs" sheetId="16" r:id="rId13"/>
    <sheet name="Folksam Liv" sheetId="17" r:id="rId14"/>
    <sheet name="Folksam LO Fondförs" sheetId="18" r:id="rId15"/>
    <sheet name="Handelsbanken Liv" sheetId="19" r:id="rId16"/>
    <sheet name="Holmia Liv" sheetId="20" r:id="rId17"/>
    <sheet name="If Liv" sheetId="21" r:id="rId18"/>
    <sheet name="IKANO Liv" sheetId="22" r:id="rId19"/>
    <sheet name="KPA Livförs" sheetId="23" r:id="rId20"/>
    <sheet name="KPA Pensionförs" sheetId="24" r:id="rId21"/>
    <sheet name="LF  Fondliv" sheetId="25" r:id="rId22"/>
    <sheet name="LF  Liv" sheetId="26" r:id="rId23"/>
    <sheet name="LF GruppLiv AB" sheetId="27" r:id="rId24"/>
    <sheet name="LF Liv Gamla Trad" sheetId="28" r:id="rId25"/>
    <sheet name="LF Liv Nya Trad" sheetId="29" r:id="rId26"/>
    <sheet name="Maiden" sheetId="30" r:id="rId27"/>
    <sheet name="Movestic" sheetId="31" r:id="rId28"/>
    <sheet name="Nordea Livförsäkring" sheetId="32" r:id="rId29"/>
    <sheet name="Nordnet Pension" sheetId="33" r:id="rId30"/>
    <sheet name="PP Pension Fond" sheetId="34" r:id="rId31"/>
    <sheet name="SEB Life" sheetId="35" r:id="rId32"/>
    <sheet name="SEB Pension" sheetId="36" r:id="rId33"/>
    <sheet name="SEB TL Gla" sheetId="37" r:id="rId34"/>
    <sheet name="Skandia Fondf." sheetId="38" r:id="rId35"/>
    <sheet name="Skandia Livf." sheetId="39" r:id="rId36"/>
    <sheet name="Solidar" sheetId="40" r:id="rId37"/>
    <sheet name="SPP Pension" sheetId="41" r:id="rId38"/>
    <sheet name="St Erik Liv" sheetId="42" r:id="rId39"/>
    <sheet name="Sv Handel Fond" sheetId="43" r:id="rId40"/>
    <sheet name="Swedbank Försäkring" sheetId="44" r:id="rId41"/>
    <sheet name="Änke- och Pupillkassan" sheetId="45" r:id="rId42"/>
    <sheet name="Summa" sheetId="46" r:id="rId43"/>
  </sheets>
  <externalReferences>
    <externalReference r:id="rId44"/>
  </externalReferences>
  <definedNames>
    <definedName name="_AMO_UniqueIdentifier" hidden="1">"'6c5abd1e-04b2-420d-a867-07381a880b58'"</definedName>
    <definedName name="TagSwitch">[1]Försättsblad!$G$20</definedName>
    <definedName name="_xlnm.Print_Area" localSheetId="0">'AFA Liv'!$A$6:$L$94</definedName>
    <definedName name="_xlnm.Print_Area" localSheetId="1">Alecta!$A$6:$L$94</definedName>
    <definedName name="_xlnm.Print_Area" localSheetId="2">'AMF Pension'!$A$6:$L$94</definedName>
    <definedName name="_xlnm.Print_Area" localSheetId="3">'AMF Pension ny trad försäkring'!$A$6:$L$94</definedName>
    <definedName name="_xlnm.Print_Area" localSheetId="4">'AMF Pension SAF-LO ny'!$A$6:$L$94</definedName>
    <definedName name="_xlnm.Print_Area" localSheetId="5">'Avanza Pension'!$A$6:$L$94</definedName>
    <definedName name="_xlnm.Print_Area" localSheetId="6">Bliwa!$A$6:$L$94</definedName>
    <definedName name="_xlnm.Print_Area" localSheetId="7">'Brummer Life'!$A$6:$L$94</definedName>
    <definedName name="_xlnm.Print_Area" localSheetId="8">'Cardif Liv'!$A$6:$L$94</definedName>
    <definedName name="_xlnm.Print_Area" localSheetId="9">'Danica Pension'!$A$6:$L$94</definedName>
    <definedName name="_xlnm.Print_Area" localSheetId="10">'Euroben L&amp;P'!$A$6:$L$94</definedName>
    <definedName name="_xlnm.Print_Area" localSheetId="11">'FL Gruppförs'!$A$6:$L$94</definedName>
    <definedName name="_xlnm.Print_Area" localSheetId="12">'Folksam Fondförs'!$A$6:$L$94</definedName>
    <definedName name="_xlnm.Print_Area" localSheetId="13">'Folksam Liv'!$A$6:$L$94</definedName>
    <definedName name="_xlnm.Print_Area" localSheetId="14">'Folksam LO Fondförs'!$A$6:$L$94</definedName>
    <definedName name="_xlnm.Print_Area" localSheetId="15">'Handelsbanken Liv'!$A$6:$L$94</definedName>
    <definedName name="_xlnm.Print_Area" localSheetId="16">'Holmia Liv'!$A$6:$L$94</definedName>
    <definedName name="_xlnm.Print_Area" localSheetId="17">'If Liv'!$A$6:$L$94</definedName>
    <definedName name="_xlnm.Print_Area" localSheetId="18">'IKANO Liv'!$A$6:$L$94</definedName>
    <definedName name="_xlnm.Print_Area" localSheetId="19">'KPA Livförs'!$A$6:$L$94</definedName>
    <definedName name="_xlnm.Print_Area" localSheetId="20">'KPA Pensionförs'!$A$6:$L$94</definedName>
    <definedName name="_xlnm.Print_Area" localSheetId="21">'LF  Fondliv'!$A$6:$L$94</definedName>
    <definedName name="_xlnm.Print_Area" localSheetId="22">'LF  Liv'!$A$6:$L$94</definedName>
    <definedName name="_xlnm.Print_Area" localSheetId="23">'LF GruppLiv AB'!$A$6:$L$94</definedName>
    <definedName name="_xlnm.Print_Area" localSheetId="24">'LF Liv Gamla Trad'!$A$6:$L$94</definedName>
    <definedName name="_xlnm.Print_Area" localSheetId="25">'LF Liv Nya Trad'!$A$6:$L$94</definedName>
    <definedName name="_xlnm.Print_Area" localSheetId="26">Maiden!$A$6:$L$94</definedName>
    <definedName name="_xlnm.Print_Area" localSheetId="27">Movestic!$A$6:$L$94</definedName>
    <definedName name="_xlnm.Print_Area" localSheetId="28">'Nordea Livförsäkring'!$A$6:$L$94</definedName>
    <definedName name="_xlnm.Print_Area" localSheetId="29">'Nordnet Pension'!$A$6:$L$94</definedName>
    <definedName name="_xlnm.Print_Area" localSheetId="30">'PP Pension Fond'!$A$6:$L$94</definedName>
    <definedName name="_xlnm.Print_Area" localSheetId="31">'SEB Life'!$A$6:$L$94</definedName>
    <definedName name="_xlnm.Print_Area" localSheetId="32">'SEB Pension'!$A$6:$L$94</definedName>
    <definedName name="_xlnm.Print_Area" localSheetId="33">'SEB TL Gla'!$A$6:$L$94</definedName>
    <definedName name="_xlnm.Print_Area" localSheetId="34">'Skandia Fondf.'!$A$6:$L$94</definedName>
    <definedName name="_xlnm.Print_Area" localSheetId="35">'Skandia Livf.'!$A$6:$L$94</definedName>
    <definedName name="_xlnm.Print_Area" localSheetId="36">Solidar!$A$6:$L$94</definedName>
    <definedName name="_xlnm.Print_Area" localSheetId="37">'SPP Pension'!$A$6:$L$94</definedName>
    <definedName name="_xlnm.Print_Area" localSheetId="38">'St Erik Liv'!$A$6:$L$94</definedName>
    <definedName name="_xlnm.Print_Area" localSheetId="42">Summa!$A$6:$L$94</definedName>
    <definedName name="_xlnm.Print_Area" localSheetId="39">'Sv Handel Fond'!$A$6:$L$94</definedName>
    <definedName name="_xlnm.Print_Area" localSheetId="40">'Swedbank Försäkring'!$A$6:$L$94</definedName>
    <definedName name="_xlnm.Print_Area" localSheetId="41">'Änke- och Pupillkassan'!$A$6:$L$94</definedName>
    <definedName name="Z_65E69DAA_7B7F_4C48_94F4_383D5F61A83B_.wvu.PrintArea" localSheetId="0" hidden="1">'AFA Liv'!$A$6:$J$94</definedName>
    <definedName name="Z_65E69DAA_7B7F_4C48_94F4_383D5F61A83B_.wvu.PrintArea" localSheetId="1" hidden="1">Alecta!$A$6:$J$94</definedName>
    <definedName name="Z_65E69DAA_7B7F_4C48_94F4_383D5F61A83B_.wvu.PrintArea" localSheetId="2" hidden="1">'AMF Pension'!$A$6:$J$94</definedName>
    <definedName name="Z_65E69DAA_7B7F_4C48_94F4_383D5F61A83B_.wvu.PrintArea" localSheetId="3" hidden="1">'AMF Pension ny trad försäkring'!$A$6:$J$94</definedName>
    <definedName name="Z_65E69DAA_7B7F_4C48_94F4_383D5F61A83B_.wvu.PrintArea" localSheetId="4" hidden="1">'AMF Pension SAF-LO ny'!$A$6:$J$94</definedName>
    <definedName name="Z_65E69DAA_7B7F_4C48_94F4_383D5F61A83B_.wvu.PrintArea" localSheetId="5" hidden="1">'Avanza Pension'!$A$6:$J$94</definedName>
    <definedName name="Z_65E69DAA_7B7F_4C48_94F4_383D5F61A83B_.wvu.PrintArea" localSheetId="6" hidden="1">Bliwa!$A$6:$J$94</definedName>
    <definedName name="Z_65E69DAA_7B7F_4C48_94F4_383D5F61A83B_.wvu.PrintArea" localSheetId="7" hidden="1">'Brummer Life'!$A$6:$J$94</definedName>
    <definedName name="Z_65E69DAA_7B7F_4C48_94F4_383D5F61A83B_.wvu.PrintArea" localSheetId="8" hidden="1">'Cardif Liv'!$A$6:$J$94</definedName>
    <definedName name="Z_65E69DAA_7B7F_4C48_94F4_383D5F61A83B_.wvu.PrintArea" localSheetId="9" hidden="1">'Danica Pension'!$A$6:$J$94</definedName>
    <definedName name="Z_65E69DAA_7B7F_4C48_94F4_383D5F61A83B_.wvu.PrintArea" localSheetId="10" hidden="1">'Euroben L&amp;P'!$A$6:$J$94</definedName>
    <definedName name="Z_65E69DAA_7B7F_4C48_94F4_383D5F61A83B_.wvu.PrintArea" localSheetId="11" hidden="1">'FL Gruppförs'!$A$6:$J$94</definedName>
    <definedName name="Z_65E69DAA_7B7F_4C48_94F4_383D5F61A83B_.wvu.PrintArea" localSheetId="12" hidden="1">'Folksam Fondförs'!$A$6:$J$94</definedName>
    <definedName name="Z_65E69DAA_7B7F_4C48_94F4_383D5F61A83B_.wvu.PrintArea" localSheetId="13" hidden="1">'Folksam Liv'!$A$6:$J$94</definedName>
    <definedName name="Z_65E69DAA_7B7F_4C48_94F4_383D5F61A83B_.wvu.PrintArea" localSheetId="14" hidden="1">'Folksam LO Fondförs'!$A$6:$J$94</definedName>
    <definedName name="Z_65E69DAA_7B7F_4C48_94F4_383D5F61A83B_.wvu.PrintArea" localSheetId="15" hidden="1">'Handelsbanken Liv'!$A$6:$J$94</definedName>
    <definedName name="Z_65E69DAA_7B7F_4C48_94F4_383D5F61A83B_.wvu.PrintArea" localSheetId="16" hidden="1">'Holmia Liv'!$A$6:$J$94</definedName>
    <definedName name="Z_65E69DAA_7B7F_4C48_94F4_383D5F61A83B_.wvu.PrintArea" localSheetId="17" hidden="1">'If Liv'!$A$6:$J$94</definedName>
    <definedName name="Z_65E69DAA_7B7F_4C48_94F4_383D5F61A83B_.wvu.PrintArea" localSheetId="18" hidden="1">'IKANO Liv'!$A$6:$J$94</definedName>
    <definedName name="Z_65E69DAA_7B7F_4C48_94F4_383D5F61A83B_.wvu.PrintArea" localSheetId="19" hidden="1">'KPA Livförs'!$A$6:$J$94</definedName>
    <definedName name="Z_65E69DAA_7B7F_4C48_94F4_383D5F61A83B_.wvu.PrintArea" localSheetId="20" hidden="1">'KPA Pensionförs'!$A$6:$J$94</definedName>
    <definedName name="Z_65E69DAA_7B7F_4C48_94F4_383D5F61A83B_.wvu.PrintArea" localSheetId="21" hidden="1">'LF  Fondliv'!$A$6:$J$94</definedName>
    <definedName name="Z_65E69DAA_7B7F_4C48_94F4_383D5F61A83B_.wvu.PrintArea" localSheetId="22" hidden="1">'LF  Liv'!$A$6:$J$94</definedName>
    <definedName name="Z_65E69DAA_7B7F_4C48_94F4_383D5F61A83B_.wvu.PrintArea" localSheetId="23" hidden="1">'LF GruppLiv AB'!$A$6:$J$94</definedName>
    <definedName name="Z_65E69DAA_7B7F_4C48_94F4_383D5F61A83B_.wvu.PrintArea" localSheetId="24" hidden="1">'LF Liv Gamla Trad'!$A$6:$J$94</definedName>
    <definedName name="Z_65E69DAA_7B7F_4C48_94F4_383D5F61A83B_.wvu.PrintArea" localSheetId="25" hidden="1">'LF Liv Nya Trad'!$A$6:$J$94</definedName>
    <definedName name="Z_65E69DAA_7B7F_4C48_94F4_383D5F61A83B_.wvu.PrintArea" localSheetId="26" hidden="1">Maiden!$A$6:$J$94</definedName>
    <definedName name="Z_65E69DAA_7B7F_4C48_94F4_383D5F61A83B_.wvu.PrintArea" localSheetId="27" hidden="1">Movestic!$A$6:$J$94</definedName>
    <definedName name="Z_65E69DAA_7B7F_4C48_94F4_383D5F61A83B_.wvu.PrintArea" localSheetId="28" hidden="1">'Nordea Livförsäkring'!$A$6:$J$94</definedName>
    <definedName name="Z_65E69DAA_7B7F_4C48_94F4_383D5F61A83B_.wvu.PrintArea" localSheetId="29" hidden="1">'Nordnet Pension'!$A$6:$J$94</definedName>
    <definedName name="Z_65E69DAA_7B7F_4C48_94F4_383D5F61A83B_.wvu.PrintArea" localSheetId="30" hidden="1">'PP Pension Fond'!$A$6:$J$94</definedName>
    <definedName name="Z_65E69DAA_7B7F_4C48_94F4_383D5F61A83B_.wvu.PrintArea" localSheetId="31" hidden="1">'SEB Life'!$A$6:$J$94</definedName>
    <definedName name="Z_65E69DAA_7B7F_4C48_94F4_383D5F61A83B_.wvu.PrintArea" localSheetId="32" hidden="1">'SEB Pension'!$A$6:$J$94</definedName>
    <definedName name="Z_65E69DAA_7B7F_4C48_94F4_383D5F61A83B_.wvu.PrintArea" localSheetId="33" hidden="1">'SEB TL Gla'!$A$6:$J$94</definedName>
    <definedName name="Z_65E69DAA_7B7F_4C48_94F4_383D5F61A83B_.wvu.PrintArea" localSheetId="34" hidden="1">'Skandia Fondf.'!$A$6:$J$94</definedName>
    <definedName name="Z_65E69DAA_7B7F_4C48_94F4_383D5F61A83B_.wvu.PrintArea" localSheetId="35" hidden="1">'Skandia Livf.'!$A$6:$J$94</definedName>
    <definedName name="Z_65E69DAA_7B7F_4C48_94F4_383D5F61A83B_.wvu.PrintArea" localSheetId="36" hidden="1">Solidar!$A$6:$J$94</definedName>
    <definedName name="Z_65E69DAA_7B7F_4C48_94F4_383D5F61A83B_.wvu.PrintArea" localSheetId="37" hidden="1">'SPP Pension'!$A$6:$J$94</definedName>
    <definedName name="Z_65E69DAA_7B7F_4C48_94F4_383D5F61A83B_.wvu.PrintArea" localSheetId="38" hidden="1">'St Erik Liv'!$A$6:$J$94</definedName>
    <definedName name="Z_65E69DAA_7B7F_4C48_94F4_383D5F61A83B_.wvu.PrintArea" localSheetId="42" hidden="1">Summa!$A$6:$J$94</definedName>
    <definedName name="Z_65E69DAA_7B7F_4C48_94F4_383D5F61A83B_.wvu.PrintArea" localSheetId="39" hidden="1">'Sv Handel Fond'!$A$6:$J$94</definedName>
    <definedName name="Z_65E69DAA_7B7F_4C48_94F4_383D5F61A83B_.wvu.PrintArea" localSheetId="40" hidden="1">'Swedbank Försäkring'!$A$6:$J$94</definedName>
    <definedName name="Z_65E69DAA_7B7F_4C48_94F4_383D5F61A83B_.wvu.PrintArea" localSheetId="41" hidden="1">'Änke- och Pupillkassan'!$A$6:$J$94</definedName>
    <definedName name="Z_65E69DAA_7B7F_4C48_94F4_383D5F61A83B_.wvu.PrintTitles" localSheetId="0" hidden="1">'AFA Liv'!$6:$9</definedName>
    <definedName name="Z_65E69DAA_7B7F_4C48_94F4_383D5F61A83B_.wvu.PrintTitles" localSheetId="1" hidden="1">Alecta!$6:$9</definedName>
    <definedName name="Z_65E69DAA_7B7F_4C48_94F4_383D5F61A83B_.wvu.PrintTitles" localSheetId="2" hidden="1">'AMF Pension'!$6:$9</definedName>
    <definedName name="Z_65E69DAA_7B7F_4C48_94F4_383D5F61A83B_.wvu.PrintTitles" localSheetId="3" hidden="1">'AMF Pension ny trad försäkring'!$6:$9</definedName>
    <definedName name="Z_65E69DAA_7B7F_4C48_94F4_383D5F61A83B_.wvu.PrintTitles" localSheetId="4" hidden="1">'AMF Pension SAF-LO ny'!$6:$9</definedName>
    <definedName name="Z_65E69DAA_7B7F_4C48_94F4_383D5F61A83B_.wvu.PrintTitles" localSheetId="5" hidden="1">'Avanza Pension'!$6:$9</definedName>
    <definedName name="Z_65E69DAA_7B7F_4C48_94F4_383D5F61A83B_.wvu.PrintTitles" localSheetId="6" hidden="1">Bliwa!$6:$9</definedName>
    <definedName name="Z_65E69DAA_7B7F_4C48_94F4_383D5F61A83B_.wvu.PrintTitles" localSheetId="7" hidden="1">'Brummer Life'!$6:$9</definedName>
    <definedName name="Z_65E69DAA_7B7F_4C48_94F4_383D5F61A83B_.wvu.PrintTitles" localSheetId="8" hidden="1">'Cardif Liv'!$6:$9</definedName>
    <definedName name="Z_65E69DAA_7B7F_4C48_94F4_383D5F61A83B_.wvu.PrintTitles" localSheetId="9" hidden="1">'Danica Pension'!$6:$9</definedName>
    <definedName name="Z_65E69DAA_7B7F_4C48_94F4_383D5F61A83B_.wvu.PrintTitles" localSheetId="10" hidden="1">'Euroben L&amp;P'!$6:$9</definedName>
    <definedName name="Z_65E69DAA_7B7F_4C48_94F4_383D5F61A83B_.wvu.PrintTitles" localSheetId="11" hidden="1">'FL Gruppförs'!$6:$9</definedName>
    <definedName name="Z_65E69DAA_7B7F_4C48_94F4_383D5F61A83B_.wvu.PrintTitles" localSheetId="12" hidden="1">'Folksam Fondförs'!$6:$9</definedName>
    <definedName name="Z_65E69DAA_7B7F_4C48_94F4_383D5F61A83B_.wvu.PrintTitles" localSheetId="13" hidden="1">'Folksam Liv'!$6:$9</definedName>
    <definedName name="Z_65E69DAA_7B7F_4C48_94F4_383D5F61A83B_.wvu.PrintTitles" localSheetId="14" hidden="1">'Folksam LO Fondförs'!$6:$9</definedName>
    <definedName name="Z_65E69DAA_7B7F_4C48_94F4_383D5F61A83B_.wvu.PrintTitles" localSheetId="15" hidden="1">'Handelsbanken Liv'!$6:$9</definedName>
    <definedName name="Z_65E69DAA_7B7F_4C48_94F4_383D5F61A83B_.wvu.PrintTitles" localSheetId="16" hidden="1">'Holmia Liv'!$6:$9</definedName>
    <definedName name="Z_65E69DAA_7B7F_4C48_94F4_383D5F61A83B_.wvu.PrintTitles" localSheetId="17" hidden="1">'If Liv'!$6:$9</definedName>
    <definedName name="Z_65E69DAA_7B7F_4C48_94F4_383D5F61A83B_.wvu.PrintTitles" localSheetId="18" hidden="1">'IKANO Liv'!$6:$9</definedName>
    <definedName name="Z_65E69DAA_7B7F_4C48_94F4_383D5F61A83B_.wvu.PrintTitles" localSheetId="19" hidden="1">'KPA Livförs'!$6:$9</definedName>
    <definedName name="Z_65E69DAA_7B7F_4C48_94F4_383D5F61A83B_.wvu.PrintTitles" localSheetId="20" hidden="1">'KPA Pensionförs'!$6:$9</definedName>
    <definedName name="Z_65E69DAA_7B7F_4C48_94F4_383D5F61A83B_.wvu.PrintTitles" localSheetId="21" hidden="1">'LF  Fondliv'!$6:$9</definedName>
    <definedName name="Z_65E69DAA_7B7F_4C48_94F4_383D5F61A83B_.wvu.PrintTitles" localSheetId="22" hidden="1">'LF  Liv'!$6:$9</definedName>
    <definedName name="Z_65E69DAA_7B7F_4C48_94F4_383D5F61A83B_.wvu.PrintTitles" localSheetId="23" hidden="1">'LF GruppLiv AB'!$6:$9</definedName>
    <definedName name="Z_65E69DAA_7B7F_4C48_94F4_383D5F61A83B_.wvu.PrintTitles" localSheetId="24" hidden="1">'LF Liv Gamla Trad'!$6:$9</definedName>
    <definedName name="Z_65E69DAA_7B7F_4C48_94F4_383D5F61A83B_.wvu.PrintTitles" localSheetId="25" hidden="1">'LF Liv Nya Trad'!$6:$9</definedName>
    <definedName name="Z_65E69DAA_7B7F_4C48_94F4_383D5F61A83B_.wvu.PrintTitles" localSheetId="26" hidden="1">Maiden!$6:$9</definedName>
    <definedName name="Z_65E69DAA_7B7F_4C48_94F4_383D5F61A83B_.wvu.PrintTitles" localSheetId="27" hidden="1">Movestic!$6:$9</definedName>
    <definedName name="Z_65E69DAA_7B7F_4C48_94F4_383D5F61A83B_.wvu.PrintTitles" localSheetId="28" hidden="1">'Nordea Livförsäkring'!$6:$9</definedName>
    <definedName name="Z_65E69DAA_7B7F_4C48_94F4_383D5F61A83B_.wvu.PrintTitles" localSheetId="29" hidden="1">'Nordnet Pension'!$6:$9</definedName>
    <definedName name="Z_65E69DAA_7B7F_4C48_94F4_383D5F61A83B_.wvu.PrintTitles" localSheetId="30" hidden="1">'PP Pension Fond'!$6:$9</definedName>
    <definedName name="Z_65E69DAA_7B7F_4C48_94F4_383D5F61A83B_.wvu.PrintTitles" localSheetId="31" hidden="1">'SEB Life'!$6:$9</definedName>
    <definedName name="Z_65E69DAA_7B7F_4C48_94F4_383D5F61A83B_.wvu.PrintTitles" localSheetId="32" hidden="1">'SEB Pension'!$6:$9</definedName>
    <definedName name="Z_65E69DAA_7B7F_4C48_94F4_383D5F61A83B_.wvu.PrintTitles" localSheetId="33" hidden="1">'SEB TL Gla'!$6:$9</definedName>
    <definedName name="Z_65E69DAA_7B7F_4C48_94F4_383D5F61A83B_.wvu.PrintTitles" localSheetId="34" hidden="1">'Skandia Fondf.'!$6:$9</definedName>
    <definedName name="Z_65E69DAA_7B7F_4C48_94F4_383D5F61A83B_.wvu.PrintTitles" localSheetId="35" hidden="1">'Skandia Livf.'!$6:$9</definedName>
    <definedName name="Z_65E69DAA_7B7F_4C48_94F4_383D5F61A83B_.wvu.PrintTitles" localSheetId="36" hidden="1">Solidar!$6:$9</definedName>
    <definedName name="Z_65E69DAA_7B7F_4C48_94F4_383D5F61A83B_.wvu.PrintTitles" localSheetId="37" hidden="1">'SPP Pension'!$6:$9</definedName>
    <definedName name="Z_65E69DAA_7B7F_4C48_94F4_383D5F61A83B_.wvu.PrintTitles" localSheetId="38" hidden="1">'St Erik Liv'!$6:$9</definedName>
    <definedName name="Z_65E69DAA_7B7F_4C48_94F4_383D5F61A83B_.wvu.PrintTitles" localSheetId="42" hidden="1">Summa!$6:$9</definedName>
    <definedName name="Z_65E69DAA_7B7F_4C48_94F4_383D5F61A83B_.wvu.PrintTitles" localSheetId="39" hidden="1">'Sv Handel Fond'!$6:$9</definedName>
    <definedName name="Z_65E69DAA_7B7F_4C48_94F4_383D5F61A83B_.wvu.PrintTitles" localSheetId="40" hidden="1">'Swedbank Försäkring'!$6:$9</definedName>
    <definedName name="Z_65E69DAA_7B7F_4C48_94F4_383D5F61A83B_.wvu.PrintTitles" localSheetId="41" hidden="1">'Änke- och Pupillkassan'!$6:$9</definedName>
    <definedName name="Z_93B28F4A_6CBC_4DED_936B_9B85A81AB310_.wvu.PrintArea" localSheetId="0" hidden="1">'AFA Liv'!$A$6:$J$94</definedName>
    <definedName name="Z_93B28F4A_6CBC_4DED_936B_9B85A81AB310_.wvu.PrintArea" localSheetId="1" hidden="1">Alecta!$A$6:$J$94</definedName>
    <definedName name="Z_93B28F4A_6CBC_4DED_936B_9B85A81AB310_.wvu.PrintArea" localSheetId="2" hidden="1">'AMF Pension'!$A$6:$J$94</definedName>
    <definedName name="Z_93B28F4A_6CBC_4DED_936B_9B85A81AB310_.wvu.PrintArea" localSheetId="3" hidden="1">'AMF Pension ny trad försäkring'!$A$6:$J$94</definedName>
    <definedName name="Z_93B28F4A_6CBC_4DED_936B_9B85A81AB310_.wvu.PrintArea" localSheetId="4" hidden="1">'AMF Pension SAF-LO ny'!$A$6:$J$94</definedName>
    <definedName name="Z_93B28F4A_6CBC_4DED_936B_9B85A81AB310_.wvu.PrintArea" localSheetId="5" hidden="1">'Avanza Pension'!$A$6:$J$94</definedName>
    <definedName name="Z_93B28F4A_6CBC_4DED_936B_9B85A81AB310_.wvu.PrintArea" localSheetId="6" hidden="1">Bliwa!$A$6:$J$94</definedName>
    <definedName name="Z_93B28F4A_6CBC_4DED_936B_9B85A81AB310_.wvu.PrintArea" localSheetId="7" hidden="1">'Brummer Life'!$A$6:$J$94</definedName>
    <definedName name="Z_93B28F4A_6CBC_4DED_936B_9B85A81AB310_.wvu.PrintArea" localSheetId="8" hidden="1">'Cardif Liv'!$A$6:$J$94</definedName>
    <definedName name="Z_93B28F4A_6CBC_4DED_936B_9B85A81AB310_.wvu.PrintArea" localSheetId="9" hidden="1">'Danica Pension'!$A$6:$J$94</definedName>
    <definedName name="Z_93B28F4A_6CBC_4DED_936B_9B85A81AB310_.wvu.PrintArea" localSheetId="10" hidden="1">'Euroben L&amp;P'!$A$6:$J$94</definedName>
    <definedName name="Z_93B28F4A_6CBC_4DED_936B_9B85A81AB310_.wvu.PrintArea" localSheetId="11" hidden="1">'FL Gruppförs'!$A$6:$J$94</definedName>
    <definedName name="Z_93B28F4A_6CBC_4DED_936B_9B85A81AB310_.wvu.PrintArea" localSheetId="12" hidden="1">'Folksam Fondförs'!$A$6:$J$94</definedName>
    <definedName name="Z_93B28F4A_6CBC_4DED_936B_9B85A81AB310_.wvu.PrintArea" localSheetId="13" hidden="1">'Folksam Liv'!$A$6:$J$94</definedName>
    <definedName name="Z_93B28F4A_6CBC_4DED_936B_9B85A81AB310_.wvu.PrintArea" localSheetId="14" hidden="1">'Folksam LO Fondförs'!$A$6:$J$94</definedName>
    <definedName name="Z_93B28F4A_6CBC_4DED_936B_9B85A81AB310_.wvu.PrintArea" localSheetId="15" hidden="1">'Handelsbanken Liv'!$A$6:$J$94</definedName>
    <definedName name="Z_93B28F4A_6CBC_4DED_936B_9B85A81AB310_.wvu.PrintArea" localSheetId="16" hidden="1">'Holmia Liv'!$A$6:$J$94</definedName>
    <definedName name="Z_93B28F4A_6CBC_4DED_936B_9B85A81AB310_.wvu.PrintArea" localSheetId="17" hidden="1">'If Liv'!$A$6:$J$94</definedName>
    <definedName name="Z_93B28F4A_6CBC_4DED_936B_9B85A81AB310_.wvu.PrintArea" localSheetId="18" hidden="1">'IKANO Liv'!$A$6:$J$94</definedName>
    <definedName name="Z_93B28F4A_6CBC_4DED_936B_9B85A81AB310_.wvu.PrintArea" localSheetId="19" hidden="1">'KPA Livförs'!$A$6:$J$94</definedName>
    <definedName name="Z_93B28F4A_6CBC_4DED_936B_9B85A81AB310_.wvu.PrintArea" localSheetId="20" hidden="1">'KPA Pensionförs'!$A$6:$J$94</definedName>
    <definedName name="Z_93B28F4A_6CBC_4DED_936B_9B85A81AB310_.wvu.PrintArea" localSheetId="21" hidden="1">'LF  Fondliv'!$A$6:$J$94</definedName>
    <definedName name="Z_93B28F4A_6CBC_4DED_936B_9B85A81AB310_.wvu.PrintArea" localSheetId="22" hidden="1">'LF  Liv'!$A$6:$J$94</definedName>
    <definedName name="Z_93B28F4A_6CBC_4DED_936B_9B85A81AB310_.wvu.PrintArea" localSheetId="23" hidden="1">'LF GruppLiv AB'!$A$6:$J$94</definedName>
    <definedName name="Z_93B28F4A_6CBC_4DED_936B_9B85A81AB310_.wvu.PrintArea" localSheetId="24" hidden="1">'LF Liv Gamla Trad'!$A$6:$J$94</definedName>
    <definedName name="Z_93B28F4A_6CBC_4DED_936B_9B85A81AB310_.wvu.PrintArea" localSheetId="25" hidden="1">'LF Liv Nya Trad'!$A$6:$J$94</definedName>
    <definedName name="Z_93B28F4A_6CBC_4DED_936B_9B85A81AB310_.wvu.PrintArea" localSheetId="26" hidden="1">Maiden!$A$6:$J$94</definedName>
    <definedName name="Z_93B28F4A_6CBC_4DED_936B_9B85A81AB310_.wvu.PrintArea" localSheetId="27" hidden="1">Movestic!$A$6:$J$94</definedName>
    <definedName name="Z_93B28F4A_6CBC_4DED_936B_9B85A81AB310_.wvu.PrintArea" localSheetId="28" hidden="1">'Nordea Livförsäkring'!$A$6:$J$94</definedName>
    <definedName name="Z_93B28F4A_6CBC_4DED_936B_9B85A81AB310_.wvu.PrintArea" localSheetId="29" hidden="1">'Nordnet Pension'!$A$6:$J$94</definedName>
    <definedName name="Z_93B28F4A_6CBC_4DED_936B_9B85A81AB310_.wvu.PrintArea" localSheetId="30" hidden="1">'PP Pension Fond'!$A$6:$J$94</definedName>
    <definedName name="Z_93B28F4A_6CBC_4DED_936B_9B85A81AB310_.wvu.PrintArea" localSheetId="31" hidden="1">'SEB Life'!$A$6:$J$94</definedName>
    <definedName name="Z_93B28F4A_6CBC_4DED_936B_9B85A81AB310_.wvu.PrintArea" localSheetId="32" hidden="1">'SEB Pension'!$A$6:$J$94</definedName>
    <definedName name="Z_93B28F4A_6CBC_4DED_936B_9B85A81AB310_.wvu.PrintArea" localSheetId="33" hidden="1">'SEB TL Gla'!$A$6:$J$94</definedName>
    <definedName name="Z_93B28F4A_6CBC_4DED_936B_9B85A81AB310_.wvu.PrintArea" localSheetId="34" hidden="1">'Skandia Fondf.'!$A$6:$J$94</definedName>
    <definedName name="Z_93B28F4A_6CBC_4DED_936B_9B85A81AB310_.wvu.PrintArea" localSheetId="35" hidden="1">'Skandia Livf.'!$A$6:$J$94</definedName>
    <definedName name="Z_93B28F4A_6CBC_4DED_936B_9B85A81AB310_.wvu.PrintArea" localSheetId="36" hidden="1">Solidar!$A$6:$J$94</definedName>
    <definedName name="Z_93B28F4A_6CBC_4DED_936B_9B85A81AB310_.wvu.PrintArea" localSheetId="37" hidden="1">'SPP Pension'!$A$6:$J$94</definedName>
    <definedName name="Z_93B28F4A_6CBC_4DED_936B_9B85A81AB310_.wvu.PrintArea" localSheetId="38" hidden="1">'St Erik Liv'!$A$6:$J$94</definedName>
    <definedName name="Z_93B28F4A_6CBC_4DED_936B_9B85A81AB310_.wvu.PrintArea" localSheetId="42" hidden="1">Summa!$A$6:$J$94</definedName>
    <definedName name="Z_93B28F4A_6CBC_4DED_936B_9B85A81AB310_.wvu.PrintArea" localSheetId="39" hidden="1">'Sv Handel Fond'!$A$6:$J$94</definedName>
    <definedName name="Z_93B28F4A_6CBC_4DED_936B_9B85A81AB310_.wvu.PrintArea" localSheetId="40" hidden="1">'Swedbank Försäkring'!$A$6:$J$94</definedName>
    <definedName name="Z_93B28F4A_6CBC_4DED_936B_9B85A81AB310_.wvu.PrintArea" localSheetId="41" hidden="1">'Änke- och Pupillkassan'!$A$6:$J$94</definedName>
    <definedName name="Z_93B28F4A_6CBC_4DED_936B_9B85A81AB310_.wvu.PrintTitles" localSheetId="0" hidden="1">'AFA Liv'!$6:$9</definedName>
    <definedName name="Z_93B28F4A_6CBC_4DED_936B_9B85A81AB310_.wvu.PrintTitles" localSheetId="1" hidden="1">Alecta!$6:$9</definedName>
    <definedName name="Z_93B28F4A_6CBC_4DED_936B_9B85A81AB310_.wvu.PrintTitles" localSheetId="2" hidden="1">'AMF Pension'!$6:$9</definedName>
    <definedName name="Z_93B28F4A_6CBC_4DED_936B_9B85A81AB310_.wvu.PrintTitles" localSheetId="3" hidden="1">'AMF Pension ny trad försäkring'!$6:$9</definedName>
    <definedName name="Z_93B28F4A_6CBC_4DED_936B_9B85A81AB310_.wvu.PrintTitles" localSheetId="4" hidden="1">'AMF Pension SAF-LO ny'!$6:$9</definedName>
    <definedName name="Z_93B28F4A_6CBC_4DED_936B_9B85A81AB310_.wvu.PrintTitles" localSheetId="5" hidden="1">'Avanza Pension'!$6:$9</definedName>
    <definedName name="Z_93B28F4A_6CBC_4DED_936B_9B85A81AB310_.wvu.PrintTitles" localSheetId="6" hidden="1">Bliwa!$6:$9</definedName>
    <definedName name="Z_93B28F4A_6CBC_4DED_936B_9B85A81AB310_.wvu.PrintTitles" localSheetId="7" hidden="1">'Brummer Life'!$6:$9</definedName>
    <definedName name="Z_93B28F4A_6CBC_4DED_936B_9B85A81AB310_.wvu.PrintTitles" localSheetId="8" hidden="1">'Cardif Liv'!$6:$9</definedName>
    <definedName name="Z_93B28F4A_6CBC_4DED_936B_9B85A81AB310_.wvu.PrintTitles" localSheetId="9" hidden="1">'Danica Pension'!$6:$9</definedName>
    <definedName name="Z_93B28F4A_6CBC_4DED_936B_9B85A81AB310_.wvu.PrintTitles" localSheetId="10" hidden="1">'Euroben L&amp;P'!$6:$9</definedName>
    <definedName name="Z_93B28F4A_6CBC_4DED_936B_9B85A81AB310_.wvu.PrintTitles" localSheetId="11" hidden="1">'FL Gruppförs'!$6:$9</definedName>
    <definedName name="Z_93B28F4A_6CBC_4DED_936B_9B85A81AB310_.wvu.PrintTitles" localSheetId="12" hidden="1">'Folksam Fondförs'!$6:$9</definedName>
    <definedName name="Z_93B28F4A_6CBC_4DED_936B_9B85A81AB310_.wvu.PrintTitles" localSheetId="13" hidden="1">'Folksam Liv'!$6:$9</definedName>
    <definedName name="Z_93B28F4A_6CBC_4DED_936B_9B85A81AB310_.wvu.PrintTitles" localSheetId="14" hidden="1">'Folksam LO Fondförs'!$6:$9</definedName>
    <definedName name="Z_93B28F4A_6CBC_4DED_936B_9B85A81AB310_.wvu.PrintTitles" localSheetId="15" hidden="1">'Handelsbanken Liv'!$6:$9</definedName>
    <definedName name="Z_93B28F4A_6CBC_4DED_936B_9B85A81AB310_.wvu.PrintTitles" localSheetId="16" hidden="1">'Holmia Liv'!$6:$9</definedName>
    <definedName name="Z_93B28F4A_6CBC_4DED_936B_9B85A81AB310_.wvu.PrintTitles" localSheetId="17" hidden="1">'If Liv'!$6:$9</definedName>
    <definedName name="Z_93B28F4A_6CBC_4DED_936B_9B85A81AB310_.wvu.PrintTitles" localSheetId="18" hidden="1">'IKANO Liv'!$6:$9</definedName>
    <definedName name="Z_93B28F4A_6CBC_4DED_936B_9B85A81AB310_.wvu.PrintTitles" localSheetId="19" hidden="1">'KPA Livförs'!$6:$9</definedName>
    <definedName name="Z_93B28F4A_6CBC_4DED_936B_9B85A81AB310_.wvu.PrintTitles" localSheetId="20" hidden="1">'KPA Pensionförs'!$6:$9</definedName>
    <definedName name="Z_93B28F4A_6CBC_4DED_936B_9B85A81AB310_.wvu.PrintTitles" localSheetId="21" hidden="1">'LF  Fondliv'!$6:$9</definedName>
    <definedName name="Z_93B28F4A_6CBC_4DED_936B_9B85A81AB310_.wvu.PrintTitles" localSheetId="22" hidden="1">'LF  Liv'!$6:$9</definedName>
    <definedName name="Z_93B28F4A_6CBC_4DED_936B_9B85A81AB310_.wvu.PrintTitles" localSheetId="23" hidden="1">'LF GruppLiv AB'!$6:$9</definedName>
    <definedName name="Z_93B28F4A_6CBC_4DED_936B_9B85A81AB310_.wvu.PrintTitles" localSheetId="24" hidden="1">'LF Liv Gamla Trad'!$6:$9</definedName>
    <definedName name="Z_93B28F4A_6CBC_4DED_936B_9B85A81AB310_.wvu.PrintTitles" localSheetId="25" hidden="1">'LF Liv Nya Trad'!$6:$9</definedName>
    <definedName name="Z_93B28F4A_6CBC_4DED_936B_9B85A81AB310_.wvu.PrintTitles" localSheetId="26" hidden="1">Maiden!$6:$9</definedName>
    <definedName name="Z_93B28F4A_6CBC_4DED_936B_9B85A81AB310_.wvu.PrintTitles" localSheetId="27" hidden="1">Movestic!$6:$9</definedName>
    <definedName name="Z_93B28F4A_6CBC_4DED_936B_9B85A81AB310_.wvu.PrintTitles" localSheetId="28" hidden="1">'Nordea Livförsäkring'!$6:$9</definedName>
    <definedName name="Z_93B28F4A_6CBC_4DED_936B_9B85A81AB310_.wvu.PrintTitles" localSheetId="29" hidden="1">'Nordnet Pension'!$6:$9</definedName>
    <definedName name="Z_93B28F4A_6CBC_4DED_936B_9B85A81AB310_.wvu.PrintTitles" localSheetId="30" hidden="1">'PP Pension Fond'!$6:$9</definedName>
    <definedName name="Z_93B28F4A_6CBC_4DED_936B_9B85A81AB310_.wvu.PrintTitles" localSheetId="31" hidden="1">'SEB Life'!$6:$9</definedName>
    <definedName name="Z_93B28F4A_6CBC_4DED_936B_9B85A81AB310_.wvu.PrintTitles" localSheetId="32" hidden="1">'SEB Pension'!$6:$9</definedName>
    <definedName name="Z_93B28F4A_6CBC_4DED_936B_9B85A81AB310_.wvu.PrintTitles" localSheetId="33" hidden="1">'SEB TL Gla'!$6:$9</definedName>
    <definedName name="Z_93B28F4A_6CBC_4DED_936B_9B85A81AB310_.wvu.PrintTitles" localSheetId="34" hidden="1">'Skandia Fondf.'!$6:$9</definedName>
    <definedName name="Z_93B28F4A_6CBC_4DED_936B_9B85A81AB310_.wvu.PrintTitles" localSheetId="35" hidden="1">'Skandia Livf.'!$6:$9</definedName>
    <definedName name="Z_93B28F4A_6CBC_4DED_936B_9B85A81AB310_.wvu.PrintTitles" localSheetId="36" hidden="1">Solidar!$6:$9</definedName>
    <definedName name="Z_93B28F4A_6CBC_4DED_936B_9B85A81AB310_.wvu.PrintTitles" localSheetId="37" hidden="1">'SPP Pension'!$6:$9</definedName>
    <definedName name="Z_93B28F4A_6CBC_4DED_936B_9B85A81AB310_.wvu.PrintTitles" localSheetId="38" hidden="1">'St Erik Liv'!$6:$9</definedName>
    <definedName name="Z_93B28F4A_6CBC_4DED_936B_9B85A81AB310_.wvu.PrintTitles" localSheetId="42" hidden="1">Summa!$6:$9</definedName>
    <definedName name="Z_93B28F4A_6CBC_4DED_936B_9B85A81AB310_.wvu.PrintTitles" localSheetId="39" hidden="1">'Sv Handel Fond'!$6:$9</definedName>
    <definedName name="Z_93B28F4A_6CBC_4DED_936B_9B85A81AB310_.wvu.PrintTitles" localSheetId="40" hidden="1">'Swedbank Försäkring'!$6:$9</definedName>
    <definedName name="Z_93B28F4A_6CBC_4DED_936B_9B85A81AB310_.wvu.PrintTitles" localSheetId="41" hidden="1">'Änke- och Pupillkassan'!$6:$9</definedName>
    <definedName name="Z_CC29EBC2_C745_4C8A_A6BA_51E0BC5BECA5_.wvu.PrintArea" localSheetId="0" hidden="1">'AFA Liv'!$A$6:$J$94</definedName>
    <definedName name="Z_CC29EBC2_C745_4C8A_A6BA_51E0BC5BECA5_.wvu.PrintArea" localSheetId="1" hidden="1">Alecta!$A$6:$J$94</definedName>
    <definedName name="Z_CC29EBC2_C745_4C8A_A6BA_51E0BC5BECA5_.wvu.PrintArea" localSheetId="2" hidden="1">'AMF Pension'!$A$6:$J$94</definedName>
    <definedName name="Z_CC29EBC2_C745_4C8A_A6BA_51E0BC5BECA5_.wvu.PrintArea" localSheetId="3" hidden="1">'AMF Pension ny trad försäkring'!$A$6:$J$94</definedName>
    <definedName name="Z_CC29EBC2_C745_4C8A_A6BA_51E0BC5BECA5_.wvu.PrintArea" localSheetId="4" hidden="1">'AMF Pension SAF-LO ny'!$A$6:$J$94</definedName>
    <definedName name="Z_CC29EBC2_C745_4C8A_A6BA_51E0BC5BECA5_.wvu.PrintArea" localSheetId="5" hidden="1">'Avanza Pension'!$A$6:$J$94</definedName>
    <definedName name="Z_CC29EBC2_C745_4C8A_A6BA_51E0BC5BECA5_.wvu.PrintArea" localSheetId="6" hidden="1">Bliwa!$A$6:$J$94</definedName>
    <definedName name="Z_CC29EBC2_C745_4C8A_A6BA_51E0BC5BECA5_.wvu.PrintArea" localSheetId="7" hidden="1">'Brummer Life'!$A$6:$J$94</definedName>
    <definedName name="Z_CC29EBC2_C745_4C8A_A6BA_51E0BC5BECA5_.wvu.PrintArea" localSheetId="8" hidden="1">'Cardif Liv'!$A$6:$J$94</definedName>
    <definedName name="Z_CC29EBC2_C745_4C8A_A6BA_51E0BC5BECA5_.wvu.PrintArea" localSheetId="9" hidden="1">'Danica Pension'!$A$6:$J$94</definedName>
    <definedName name="Z_CC29EBC2_C745_4C8A_A6BA_51E0BC5BECA5_.wvu.PrintArea" localSheetId="10" hidden="1">'Euroben L&amp;P'!$A$6:$J$94</definedName>
    <definedName name="Z_CC29EBC2_C745_4C8A_A6BA_51E0BC5BECA5_.wvu.PrintArea" localSheetId="11" hidden="1">'FL Gruppförs'!$A$6:$J$94</definedName>
    <definedName name="Z_CC29EBC2_C745_4C8A_A6BA_51E0BC5BECA5_.wvu.PrintArea" localSheetId="12" hidden="1">'Folksam Fondförs'!$A$6:$J$94</definedName>
    <definedName name="Z_CC29EBC2_C745_4C8A_A6BA_51E0BC5BECA5_.wvu.PrintArea" localSheetId="13" hidden="1">'Folksam Liv'!$A$6:$J$94</definedName>
    <definedName name="Z_CC29EBC2_C745_4C8A_A6BA_51E0BC5BECA5_.wvu.PrintArea" localSheetId="14" hidden="1">'Folksam LO Fondförs'!$A$6:$J$94</definedName>
    <definedName name="Z_CC29EBC2_C745_4C8A_A6BA_51E0BC5BECA5_.wvu.PrintArea" localSheetId="15" hidden="1">'Handelsbanken Liv'!$A$6:$J$94</definedName>
    <definedName name="Z_CC29EBC2_C745_4C8A_A6BA_51E0BC5BECA5_.wvu.PrintArea" localSheetId="16" hidden="1">'Holmia Liv'!$A$6:$J$94</definedName>
    <definedName name="Z_CC29EBC2_C745_4C8A_A6BA_51E0BC5BECA5_.wvu.PrintArea" localSheetId="17" hidden="1">'If Liv'!$A$6:$J$94</definedName>
    <definedName name="Z_CC29EBC2_C745_4C8A_A6BA_51E0BC5BECA5_.wvu.PrintArea" localSheetId="18" hidden="1">'IKANO Liv'!$A$6:$J$94</definedName>
    <definedName name="Z_CC29EBC2_C745_4C8A_A6BA_51E0BC5BECA5_.wvu.PrintArea" localSheetId="19" hidden="1">'KPA Livförs'!$A$6:$J$94</definedName>
    <definedName name="Z_CC29EBC2_C745_4C8A_A6BA_51E0BC5BECA5_.wvu.PrintArea" localSheetId="20" hidden="1">'KPA Pensionförs'!$A$6:$J$94</definedName>
    <definedName name="Z_CC29EBC2_C745_4C8A_A6BA_51E0BC5BECA5_.wvu.PrintArea" localSheetId="21" hidden="1">'LF  Fondliv'!$A$6:$J$94</definedName>
    <definedName name="Z_CC29EBC2_C745_4C8A_A6BA_51E0BC5BECA5_.wvu.PrintArea" localSheetId="22" hidden="1">'LF  Liv'!$A$6:$J$94</definedName>
    <definedName name="Z_CC29EBC2_C745_4C8A_A6BA_51E0BC5BECA5_.wvu.PrintArea" localSheetId="23" hidden="1">'LF GruppLiv AB'!$A$6:$J$94</definedName>
    <definedName name="Z_CC29EBC2_C745_4C8A_A6BA_51E0BC5BECA5_.wvu.PrintArea" localSheetId="24" hidden="1">'LF Liv Gamla Trad'!$A$6:$J$94</definedName>
    <definedName name="Z_CC29EBC2_C745_4C8A_A6BA_51E0BC5BECA5_.wvu.PrintArea" localSheetId="25" hidden="1">'LF Liv Nya Trad'!$A$6:$J$94</definedName>
    <definedName name="Z_CC29EBC2_C745_4C8A_A6BA_51E0BC5BECA5_.wvu.PrintArea" localSheetId="26" hidden="1">Maiden!$A$6:$J$94</definedName>
    <definedName name="Z_CC29EBC2_C745_4C8A_A6BA_51E0BC5BECA5_.wvu.PrintArea" localSheetId="27" hidden="1">Movestic!$A$6:$J$94</definedName>
    <definedName name="Z_CC29EBC2_C745_4C8A_A6BA_51E0BC5BECA5_.wvu.PrintArea" localSheetId="28" hidden="1">'Nordea Livförsäkring'!$A$6:$J$94</definedName>
    <definedName name="Z_CC29EBC2_C745_4C8A_A6BA_51E0BC5BECA5_.wvu.PrintArea" localSheetId="29" hidden="1">'Nordnet Pension'!$A$6:$J$94</definedName>
    <definedName name="Z_CC29EBC2_C745_4C8A_A6BA_51E0BC5BECA5_.wvu.PrintArea" localSheetId="30" hidden="1">'PP Pension Fond'!$A$6:$J$94</definedName>
    <definedName name="Z_CC29EBC2_C745_4C8A_A6BA_51E0BC5BECA5_.wvu.PrintArea" localSheetId="31" hidden="1">'SEB Life'!$A$6:$J$94</definedName>
    <definedName name="Z_CC29EBC2_C745_4C8A_A6BA_51E0BC5BECA5_.wvu.PrintArea" localSheetId="32" hidden="1">'SEB Pension'!$A$6:$J$94</definedName>
    <definedName name="Z_CC29EBC2_C745_4C8A_A6BA_51E0BC5BECA5_.wvu.PrintArea" localSheetId="33" hidden="1">'SEB TL Gla'!$A$6:$J$94</definedName>
    <definedName name="Z_CC29EBC2_C745_4C8A_A6BA_51E0BC5BECA5_.wvu.PrintArea" localSheetId="34" hidden="1">'Skandia Fondf.'!$A$6:$J$94</definedName>
    <definedName name="Z_CC29EBC2_C745_4C8A_A6BA_51E0BC5BECA5_.wvu.PrintArea" localSheetId="35" hidden="1">'Skandia Livf.'!$A$6:$J$94</definedName>
    <definedName name="Z_CC29EBC2_C745_4C8A_A6BA_51E0BC5BECA5_.wvu.PrintArea" localSheetId="36" hidden="1">Solidar!$A$6:$J$94</definedName>
    <definedName name="Z_CC29EBC2_C745_4C8A_A6BA_51E0BC5BECA5_.wvu.PrintArea" localSheetId="37" hidden="1">'SPP Pension'!$A$6:$J$94</definedName>
    <definedName name="Z_CC29EBC2_C745_4C8A_A6BA_51E0BC5BECA5_.wvu.PrintArea" localSheetId="38" hidden="1">'St Erik Liv'!$A$6:$J$94</definedName>
    <definedName name="Z_CC29EBC2_C745_4C8A_A6BA_51E0BC5BECA5_.wvu.PrintArea" localSheetId="42" hidden="1">Summa!$A$6:$J$94</definedName>
    <definedName name="Z_CC29EBC2_C745_4C8A_A6BA_51E0BC5BECA5_.wvu.PrintArea" localSheetId="39" hidden="1">'Sv Handel Fond'!$A$6:$J$94</definedName>
    <definedName name="Z_CC29EBC2_C745_4C8A_A6BA_51E0BC5BECA5_.wvu.PrintArea" localSheetId="40" hidden="1">'Swedbank Försäkring'!$A$6:$J$94</definedName>
    <definedName name="Z_CC29EBC2_C745_4C8A_A6BA_51E0BC5BECA5_.wvu.PrintArea" localSheetId="41" hidden="1">'Änke- och Pupillkassan'!$A$6:$J$94</definedName>
    <definedName name="Z_CC29EBC2_C745_4C8A_A6BA_51E0BC5BECA5_.wvu.PrintTitles" localSheetId="0" hidden="1">'AFA Liv'!$6:$9</definedName>
    <definedName name="Z_CC29EBC2_C745_4C8A_A6BA_51E0BC5BECA5_.wvu.PrintTitles" localSheetId="1" hidden="1">Alecta!$6:$9</definedName>
    <definedName name="Z_CC29EBC2_C745_4C8A_A6BA_51E0BC5BECA5_.wvu.PrintTitles" localSheetId="2" hidden="1">'AMF Pension'!$6:$9</definedName>
    <definedName name="Z_CC29EBC2_C745_4C8A_A6BA_51E0BC5BECA5_.wvu.PrintTitles" localSheetId="3" hidden="1">'AMF Pension ny trad försäkring'!$6:$9</definedName>
    <definedName name="Z_CC29EBC2_C745_4C8A_A6BA_51E0BC5BECA5_.wvu.PrintTitles" localSheetId="4" hidden="1">'AMF Pension SAF-LO ny'!$6:$9</definedName>
    <definedName name="Z_CC29EBC2_C745_4C8A_A6BA_51E0BC5BECA5_.wvu.PrintTitles" localSheetId="5" hidden="1">'Avanza Pension'!$6:$9</definedName>
    <definedName name="Z_CC29EBC2_C745_4C8A_A6BA_51E0BC5BECA5_.wvu.PrintTitles" localSheetId="6" hidden="1">Bliwa!$6:$9</definedName>
    <definedName name="Z_CC29EBC2_C745_4C8A_A6BA_51E0BC5BECA5_.wvu.PrintTitles" localSheetId="7" hidden="1">'Brummer Life'!$6:$9</definedName>
    <definedName name="Z_CC29EBC2_C745_4C8A_A6BA_51E0BC5BECA5_.wvu.PrintTitles" localSheetId="8" hidden="1">'Cardif Liv'!$6:$9</definedName>
    <definedName name="Z_CC29EBC2_C745_4C8A_A6BA_51E0BC5BECA5_.wvu.PrintTitles" localSheetId="9" hidden="1">'Danica Pension'!$6:$9</definedName>
    <definedName name="Z_CC29EBC2_C745_4C8A_A6BA_51E0BC5BECA5_.wvu.PrintTitles" localSheetId="10" hidden="1">'Euroben L&amp;P'!$6:$9</definedName>
    <definedName name="Z_CC29EBC2_C745_4C8A_A6BA_51E0BC5BECA5_.wvu.PrintTitles" localSheetId="11" hidden="1">'FL Gruppförs'!$6:$9</definedName>
    <definedName name="Z_CC29EBC2_C745_4C8A_A6BA_51E0BC5BECA5_.wvu.PrintTitles" localSheetId="12" hidden="1">'Folksam Fondförs'!$6:$9</definedName>
    <definedName name="Z_CC29EBC2_C745_4C8A_A6BA_51E0BC5BECA5_.wvu.PrintTitles" localSheetId="13" hidden="1">'Folksam Liv'!$6:$9</definedName>
    <definedName name="Z_CC29EBC2_C745_4C8A_A6BA_51E0BC5BECA5_.wvu.PrintTitles" localSheetId="14" hidden="1">'Folksam LO Fondförs'!$6:$9</definedName>
    <definedName name="Z_CC29EBC2_C745_4C8A_A6BA_51E0BC5BECA5_.wvu.PrintTitles" localSheetId="15" hidden="1">'Handelsbanken Liv'!$6:$9</definedName>
    <definedName name="Z_CC29EBC2_C745_4C8A_A6BA_51E0BC5BECA5_.wvu.PrintTitles" localSheetId="16" hidden="1">'Holmia Liv'!$6:$9</definedName>
    <definedName name="Z_CC29EBC2_C745_4C8A_A6BA_51E0BC5BECA5_.wvu.PrintTitles" localSheetId="17" hidden="1">'If Liv'!$6:$9</definedName>
    <definedName name="Z_CC29EBC2_C745_4C8A_A6BA_51E0BC5BECA5_.wvu.PrintTitles" localSheetId="18" hidden="1">'IKANO Liv'!$6:$9</definedName>
    <definedName name="Z_CC29EBC2_C745_4C8A_A6BA_51E0BC5BECA5_.wvu.PrintTitles" localSheetId="19" hidden="1">'KPA Livförs'!$6:$9</definedName>
    <definedName name="Z_CC29EBC2_C745_4C8A_A6BA_51E0BC5BECA5_.wvu.PrintTitles" localSheetId="20" hidden="1">'KPA Pensionförs'!$6:$9</definedName>
    <definedName name="Z_CC29EBC2_C745_4C8A_A6BA_51E0BC5BECA5_.wvu.PrintTitles" localSheetId="21" hidden="1">'LF  Fondliv'!$6:$9</definedName>
    <definedName name="Z_CC29EBC2_C745_4C8A_A6BA_51E0BC5BECA5_.wvu.PrintTitles" localSheetId="22" hidden="1">'LF  Liv'!$6:$9</definedName>
    <definedName name="Z_CC29EBC2_C745_4C8A_A6BA_51E0BC5BECA5_.wvu.PrintTitles" localSheetId="23" hidden="1">'LF GruppLiv AB'!$6:$9</definedName>
    <definedName name="Z_CC29EBC2_C745_4C8A_A6BA_51E0BC5BECA5_.wvu.PrintTitles" localSheetId="24" hidden="1">'LF Liv Gamla Trad'!$6:$9</definedName>
    <definedName name="Z_CC29EBC2_C745_4C8A_A6BA_51E0BC5BECA5_.wvu.PrintTitles" localSheetId="25" hidden="1">'LF Liv Nya Trad'!$6:$9</definedName>
    <definedName name="Z_CC29EBC2_C745_4C8A_A6BA_51E0BC5BECA5_.wvu.PrintTitles" localSheetId="26" hidden="1">Maiden!$6:$9</definedName>
    <definedName name="Z_CC29EBC2_C745_4C8A_A6BA_51E0BC5BECA5_.wvu.PrintTitles" localSheetId="27" hidden="1">Movestic!$6:$9</definedName>
    <definedName name="Z_CC29EBC2_C745_4C8A_A6BA_51E0BC5BECA5_.wvu.PrintTitles" localSheetId="28" hidden="1">'Nordea Livförsäkring'!$6:$9</definedName>
    <definedName name="Z_CC29EBC2_C745_4C8A_A6BA_51E0BC5BECA5_.wvu.PrintTitles" localSheetId="29" hidden="1">'Nordnet Pension'!$6:$9</definedName>
    <definedName name="Z_CC29EBC2_C745_4C8A_A6BA_51E0BC5BECA5_.wvu.PrintTitles" localSheetId="30" hidden="1">'PP Pension Fond'!$6:$9</definedName>
    <definedName name="Z_CC29EBC2_C745_4C8A_A6BA_51E0BC5BECA5_.wvu.PrintTitles" localSheetId="31" hidden="1">'SEB Life'!$6:$9</definedName>
    <definedName name="Z_CC29EBC2_C745_4C8A_A6BA_51E0BC5BECA5_.wvu.PrintTitles" localSheetId="32" hidden="1">'SEB Pension'!$6:$9</definedName>
    <definedName name="Z_CC29EBC2_C745_4C8A_A6BA_51E0BC5BECA5_.wvu.PrintTitles" localSheetId="33" hidden="1">'SEB TL Gla'!$6:$9</definedName>
    <definedName name="Z_CC29EBC2_C745_4C8A_A6BA_51E0BC5BECA5_.wvu.PrintTitles" localSheetId="34" hidden="1">'Skandia Fondf.'!$6:$9</definedName>
    <definedName name="Z_CC29EBC2_C745_4C8A_A6BA_51E0BC5BECA5_.wvu.PrintTitles" localSheetId="35" hidden="1">'Skandia Livf.'!$6:$9</definedName>
    <definedName name="Z_CC29EBC2_C745_4C8A_A6BA_51E0BC5BECA5_.wvu.PrintTitles" localSheetId="36" hidden="1">Solidar!$6:$9</definedName>
    <definedName name="Z_CC29EBC2_C745_4C8A_A6BA_51E0BC5BECA5_.wvu.PrintTitles" localSheetId="37" hidden="1">'SPP Pension'!$6:$9</definedName>
    <definedName name="Z_CC29EBC2_C745_4C8A_A6BA_51E0BC5BECA5_.wvu.PrintTitles" localSheetId="38" hidden="1">'St Erik Liv'!$6:$9</definedName>
    <definedName name="Z_CC29EBC2_C745_4C8A_A6BA_51E0BC5BECA5_.wvu.PrintTitles" localSheetId="42" hidden="1">Summa!$6:$9</definedName>
    <definedName name="Z_CC29EBC2_C745_4C8A_A6BA_51E0BC5BECA5_.wvu.PrintTitles" localSheetId="39" hidden="1">'Sv Handel Fond'!$6:$9</definedName>
    <definedName name="Z_CC29EBC2_C745_4C8A_A6BA_51E0BC5BECA5_.wvu.PrintTitles" localSheetId="40" hidden="1">'Swedbank Försäkring'!$6:$9</definedName>
    <definedName name="Z_CC29EBC2_C745_4C8A_A6BA_51E0BC5BECA5_.wvu.PrintTitles" localSheetId="41" hidden="1">'Änke- och Pupillkassan'!$6:$9</definedName>
  </definedNames>
  <calcPr calcId="145621" refMode="R1C1"/>
</workbook>
</file>

<file path=xl/sharedStrings.xml><?xml version="1.0" encoding="utf-8"?>
<sst xmlns="http://schemas.openxmlformats.org/spreadsheetml/2006/main" count="6878" uniqueCount="258">
  <si>
    <t>KVARTALSRAPPORT LIVFÖRSÄKRINGSBOLAG</t>
  </si>
  <si>
    <t>Bolagets firma</t>
  </si>
  <si>
    <t>Org nr</t>
  </si>
  <si>
    <t>Verksamhet</t>
  </si>
  <si>
    <t>Engångspremie</t>
  </si>
  <si>
    <t>Årlig premie</t>
  </si>
  <si>
    <t>Grupplivförsäkring, privat</t>
  </si>
  <si>
    <t>Återköp</t>
  </si>
  <si>
    <t>Avflyttat försäkringskapital</t>
  </si>
  <si>
    <t>Utbetalda försäkringsersättningar</t>
  </si>
  <si>
    <t>Övrig utbetald återbäring</t>
  </si>
  <si>
    <t>L3A</t>
  </si>
  <si>
    <t>L4A</t>
  </si>
  <si>
    <t>L8</t>
  </si>
  <si>
    <t>L9</t>
  </si>
  <si>
    <t>Grupplivförsäkring, tjänste</t>
  </si>
  <si>
    <t xml:space="preserve">varav </t>
  </si>
  <si>
    <t>varav</t>
  </si>
  <si>
    <t>inflyttat</t>
  </si>
  <si>
    <t>uppräknade</t>
  </si>
  <si>
    <t>fribrev</t>
  </si>
  <si>
    <t>E4</t>
  </si>
  <si>
    <t>E6</t>
  </si>
  <si>
    <t>E11</t>
  </si>
  <si>
    <t>Tjänstepensions-</t>
  </si>
  <si>
    <t xml:space="preserve">Övrig </t>
  </si>
  <si>
    <t xml:space="preserve">Skade-   </t>
  </si>
  <si>
    <t>livförsäkring</t>
  </si>
  <si>
    <t>försäkring,</t>
  </si>
  <si>
    <t>totalt</t>
  </si>
  <si>
    <t xml:space="preserve">Verksamhet </t>
  </si>
  <si>
    <t>E21</t>
  </si>
  <si>
    <t>E22</t>
  </si>
  <si>
    <t>Utbetald återbäring p.g.a. återköp</t>
  </si>
  <si>
    <t>L10</t>
  </si>
  <si>
    <t>Kapitalpension, fond</t>
  </si>
  <si>
    <t>L11</t>
  </si>
  <si>
    <t>Kapitalpension, ej fond</t>
  </si>
  <si>
    <t>F36</t>
  </si>
  <si>
    <t>F35</t>
  </si>
  <si>
    <t>F34</t>
  </si>
  <si>
    <t xml:space="preserve">    varav utbetald återbäring p.g.a. flytt</t>
  </si>
  <si>
    <t>F33</t>
  </si>
  <si>
    <t>F32</t>
  </si>
  <si>
    <t>Inflyttat försäkringskapital</t>
  </si>
  <si>
    <t>F31</t>
  </si>
  <si>
    <t>F30</t>
  </si>
  <si>
    <t>Inbetalda premier för totala beståndet</t>
  </si>
  <si>
    <t>F29</t>
  </si>
  <si>
    <t xml:space="preserve">depåförsäkring </t>
  </si>
  <si>
    <t xml:space="preserve">försäkring, </t>
  </si>
  <si>
    <t>varav 
fondförsäkring</t>
  </si>
  <si>
    <t>varav avgiftsbestämd traditionell
försäkring</t>
  </si>
  <si>
    <t>varav förmånsbestämd traditionell försäkring</t>
  </si>
  <si>
    <t>Specifikation av inbetalda premier och vissa utbetalningar</t>
  </si>
  <si>
    <t>2005-2011</t>
  </si>
  <si>
    <t>Före 2016</t>
  </si>
  <si>
    <t>Ouppsägbar sjuk-och olycksfallsförs, priv. (F24+F25)</t>
  </si>
  <si>
    <t>Ouppsägbar sjuk-och olycksfallsförs, tj. (F14+F15)</t>
  </si>
  <si>
    <t>Före 2011</t>
  </si>
  <si>
    <t>Kapitalförsäkring, ej fond (F7+F13+F17+F21)</t>
  </si>
  <si>
    <t>Kapitalförsäkring, fond (F10+F19)</t>
  </si>
  <si>
    <t>Privat pensionsförsäkring, ej fond (F16+F20)</t>
  </si>
  <si>
    <t>Före 2015</t>
  </si>
  <si>
    <t>Tjp,  ej konkurrensutsatt försäkring (F2+F6)</t>
  </si>
  <si>
    <t>Före 2006</t>
  </si>
  <si>
    <t>Tjänstepens.förs., fond (konk.utsatt) (F8+F9)</t>
  </si>
  <si>
    <t>Tjp.förs., ej fond (konk.utsatt) (F1+F4+F5+F12)</t>
  </si>
  <si>
    <t>2006-2010</t>
  </si>
  <si>
    <t>Tjp, konkurrensutsatt försäkring, ej fond (F1+F5+F12)</t>
  </si>
  <si>
    <t>L4</t>
  </si>
  <si>
    <t>2011-2014</t>
  </si>
  <si>
    <t>Tjp, konkurrensutsatt trad. förs. (F1+F5)</t>
  </si>
  <si>
    <t>Period</t>
  </si>
  <si>
    <t>Kompletterande fält från blanketter som användes före 2016</t>
  </si>
  <si>
    <t>Annan förmögenhetsskada</t>
  </si>
  <si>
    <t>F28</t>
  </si>
  <si>
    <t>Sjukförsäkring</t>
  </si>
  <si>
    <t>F27</t>
  </si>
  <si>
    <t>Olycksfallsförsäkring</t>
  </si>
  <si>
    <t>F26</t>
  </si>
  <si>
    <t>Skadeförsäkring</t>
  </si>
  <si>
    <t>F25</t>
  </si>
  <si>
    <t>Premiebefrielseförsäkring</t>
  </si>
  <si>
    <t>F24</t>
  </si>
  <si>
    <t>F23</t>
  </si>
  <si>
    <t>F22</t>
  </si>
  <si>
    <t>Gruppliv- och tjänstegrupplivförsäkring</t>
  </si>
  <si>
    <t>Kapitalförsäkring, privat</t>
  </si>
  <si>
    <t>F21</t>
  </si>
  <si>
    <t xml:space="preserve">Pensionsförsäkring, privat </t>
  </si>
  <si>
    <t>F20</t>
  </si>
  <si>
    <t>Depåförsäkring</t>
  </si>
  <si>
    <t>F19</t>
  </si>
  <si>
    <t>Pensionsförsäkring, privat</t>
  </si>
  <si>
    <t>F18</t>
  </si>
  <si>
    <t>Fondförsäkring</t>
  </si>
  <si>
    <t>F17</t>
  </si>
  <si>
    <t>F16</t>
  </si>
  <si>
    <t>Individuell traditionell försäkring</t>
  </si>
  <si>
    <t>Övrig livförsäkring</t>
  </si>
  <si>
    <t>F15</t>
  </si>
  <si>
    <t>F14</t>
  </si>
  <si>
    <t>Kapitalförsäkring för tjänstepension</t>
  </si>
  <si>
    <t>F13</t>
  </si>
  <si>
    <t>Ej valcentral</t>
  </si>
  <si>
    <t>F12</t>
  </si>
  <si>
    <t>Via valcentral</t>
  </si>
  <si>
    <t>F11</t>
  </si>
  <si>
    <t>F10</t>
  </si>
  <si>
    <t>F9</t>
  </si>
  <si>
    <t>F8</t>
  </si>
  <si>
    <t>F7</t>
  </si>
  <si>
    <t>Ej konkurrensutsatt</t>
  </si>
  <si>
    <t>F6</t>
  </si>
  <si>
    <t>Övrigt konkurrensutsatt</t>
  </si>
  <si>
    <t>F5</t>
  </si>
  <si>
    <t>F4</t>
  </si>
  <si>
    <t>Avgiftsbestämd traditionell försäkring</t>
  </si>
  <si>
    <t>F3</t>
  </si>
  <si>
    <t>F2</t>
  </si>
  <si>
    <t>Konkurrensutsatt</t>
  </si>
  <si>
    <t>F1</t>
  </si>
  <si>
    <t>försäkrings-kapital</t>
  </si>
  <si>
    <t>Förmånsbestämd traditionell försäkring</t>
  </si>
  <si>
    <t>Tjänstepensionsförsäkring</t>
  </si>
  <si>
    <t xml:space="preserve">Inbetalda premier för totala beståndet under kvartalet </t>
  </si>
  <si>
    <t xml:space="preserve">
Nyteckning</t>
  </si>
  <si>
    <t>NYTECKNING OCH PREMIER – kvartal</t>
  </si>
  <si>
    <t>F.</t>
  </si>
  <si>
    <t>Belopp anges i heltal</t>
  </si>
  <si>
    <t>Uppdaterad: 2017-05-04</t>
  </si>
  <si>
    <t>AFA Livförsäkringsaktiebolag</t>
  </si>
  <si>
    <t>År</t>
  </si>
  <si>
    <t>Kvartal</t>
  </si>
  <si>
    <t>502000-9659</t>
  </si>
  <si>
    <t>AFA Liv</t>
  </si>
  <si>
    <t>Uppdaterad: 2017-05-15</t>
  </si>
  <si>
    <t>Alecta pensionsförsäkring, ömsesidigt</t>
  </si>
  <si>
    <t>502014-6865</t>
  </si>
  <si>
    <t>Alecta</t>
  </si>
  <si>
    <t>AMF Pensionsförsäkring AB</t>
  </si>
  <si>
    <t>502033-2259</t>
  </si>
  <si>
    <t>AMF Pension</t>
  </si>
  <si>
    <t>Uppdaterad: 2017-05-05</t>
  </si>
  <si>
    <t>AMF</t>
  </si>
  <si>
    <t>AMF Pension ny trad försäkring</t>
  </si>
  <si>
    <t>AMF Pension SAF-LO ny</t>
  </si>
  <si>
    <t>Försäkringsaktiebolaget Avanza Pension</t>
  </si>
  <si>
    <t>516401-6775</t>
  </si>
  <si>
    <t>Avanza Pension</t>
  </si>
  <si>
    <t>Bliwa Livförsäkring ömsesidigt</t>
  </si>
  <si>
    <t>502006-6329</t>
  </si>
  <si>
    <t>Bliwa</t>
  </si>
  <si>
    <t>Brummer Life Försäkringsaktiebolag</t>
  </si>
  <si>
    <t>516406-0823</t>
  </si>
  <si>
    <t>Brummer Life</t>
  </si>
  <si>
    <t>BNP Paribas Cardif Livförsäkring AB</t>
  </si>
  <si>
    <t>516406-0559</t>
  </si>
  <si>
    <t>Cardif Liv</t>
  </si>
  <si>
    <t>Danica Pension Försäkringsaktiebolag (publ)</t>
  </si>
  <si>
    <t>516401-6643</t>
  </si>
  <si>
    <t>Danica Pension</t>
  </si>
  <si>
    <t>Euroben Life &amp; Pension Ltd</t>
  </si>
  <si>
    <t>516401-8524</t>
  </si>
  <si>
    <t>Euroben L&amp;P</t>
  </si>
  <si>
    <t>Förenade Liv Gruppförsäkring AB (publ)</t>
  </si>
  <si>
    <t>516401-6569</t>
  </si>
  <si>
    <t>FL Gruppförs</t>
  </si>
  <si>
    <t>Folksam Fondförsäkringsaktiebolag (publ)</t>
  </si>
  <si>
    <t>516401-8607</t>
  </si>
  <si>
    <t>Folksam Fondförs</t>
  </si>
  <si>
    <t>Folksam ömsesidig livförsäkring</t>
  </si>
  <si>
    <t>502006-1585</t>
  </si>
  <si>
    <t>Folksam Liv</t>
  </si>
  <si>
    <t>Uppdaterad: 2017-05-07</t>
  </si>
  <si>
    <t>Folksam LO Fondförsäkringsaktiebolag (publ)</t>
  </si>
  <si>
    <t>516401-6619</t>
  </si>
  <si>
    <t>Folksam LO Fondförs</t>
  </si>
  <si>
    <t>Handelsbanken Liv Försäkringsaktiebolag</t>
  </si>
  <si>
    <t>516401-8284</t>
  </si>
  <si>
    <t>Handelsbanken Liv</t>
  </si>
  <si>
    <t>Holmia Livförsäkring AB</t>
  </si>
  <si>
    <t>516401-6510</t>
  </si>
  <si>
    <t>Holmia Liv</t>
  </si>
  <si>
    <t>IF Livförsäkring AB</t>
  </si>
  <si>
    <t>516406-0252</t>
  </si>
  <si>
    <t>If Liv</t>
  </si>
  <si>
    <t>IKANO Livförsäkring AB</t>
  </si>
  <si>
    <t>516401-6783</t>
  </si>
  <si>
    <t>IKANO Liv</t>
  </si>
  <si>
    <t>KPA Livförsäkring AB (publ)</t>
  </si>
  <si>
    <t>502010-3502</t>
  </si>
  <si>
    <t>KPA Livförs</t>
  </si>
  <si>
    <t>KPA Pensionsförsäkring AB (publ)</t>
  </si>
  <si>
    <t>516401-6544</t>
  </si>
  <si>
    <t>KPA Pensionförs</t>
  </si>
  <si>
    <t>Länsförsäkringar Fondliv Försäkringsaktiebolag (publ)</t>
  </si>
  <si>
    <t>516401-8219</t>
  </si>
  <si>
    <t>LF  Fondliv</t>
  </si>
  <si>
    <t>Länsförsäkringar Liv Försäkringsaktiebolag (publ)</t>
  </si>
  <si>
    <t>516401-6627</t>
  </si>
  <si>
    <t>LF  Liv</t>
  </si>
  <si>
    <t>Länsförsäkringar Grupplivförsäkringsaktiebolag</t>
  </si>
  <si>
    <t>516401-6692</t>
  </si>
  <si>
    <t>LF GruppLiv AB</t>
  </si>
  <si>
    <t>LF Liv Gamla Trad</t>
  </si>
  <si>
    <t>LF Liv Nya Trad</t>
  </si>
  <si>
    <t>Maiden Life Försäkrings AB,c/o Marsh Management Services Sweden AB</t>
  </si>
  <si>
    <t>516406-0468</t>
  </si>
  <si>
    <t>Maiden</t>
  </si>
  <si>
    <t>Movestic Livförsäkring AB</t>
  </si>
  <si>
    <t>516401-6718</t>
  </si>
  <si>
    <t>Movestic</t>
  </si>
  <si>
    <t>Nordea Livförsäkring Sverige AB</t>
  </si>
  <si>
    <t>516401-8508</t>
  </si>
  <si>
    <t>Nordea Livförsäkring</t>
  </si>
  <si>
    <t>Nordnet Pensionsförsäkring AB</t>
  </si>
  <si>
    <t>516406-0286</t>
  </si>
  <si>
    <t>Nordnet Pension</t>
  </si>
  <si>
    <t>PP Pension Fondförsäkring AB</t>
  </si>
  <si>
    <t>516406-0237</t>
  </si>
  <si>
    <t>PP Pension Fond</t>
  </si>
  <si>
    <t>SEB Life</t>
  </si>
  <si>
    <t>516401-6528</t>
  </si>
  <si>
    <t>SEB Pension och Försäkring AB</t>
  </si>
  <si>
    <t>516401-8243</t>
  </si>
  <si>
    <t>SEB Pension</t>
  </si>
  <si>
    <t>Gamla Livförsäkringsaktiebolaget SEB Trygg Liv (publ)</t>
  </si>
  <si>
    <t>516401-6536</t>
  </si>
  <si>
    <t>SEB TL Gla</t>
  </si>
  <si>
    <t>Försäkringsaktiebolaget Skandia (publ)</t>
  </si>
  <si>
    <t>502017-3083</t>
  </si>
  <si>
    <t>Skandia Fondf.</t>
  </si>
  <si>
    <t>Uppdaterad: 2017-05-08</t>
  </si>
  <si>
    <t>Livförsäkringsbolaget Skandia, ömsesidigt</t>
  </si>
  <si>
    <t>516406-0948</t>
  </si>
  <si>
    <t>Skandia Livf.</t>
  </si>
  <si>
    <t>Solidar Liv Försäkring AB</t>
  </si>
  <si>
    <t>556740-1590</t>
  </si>
  <si>
    <t>Solidar</t>
  </si>
  <si>
    <t>SPP Pension &amp; Försäkring AB (publ)</t>
  </si>
  <si>
    <t>516401-8599</t>
  </si>
  <si>
    <t>SPP Pension</t>
  </si>
  <si>
    <t>S:t Erik Livförsäkring AB</t>
  </si>
  <si>
    <t>516406-0427</t>
  </si>
  <si>
    <t>St Erik Liv</t>
  </si>
  <si>
    <t>Svensk Handel Fondförsäkring AB</t>
  </si>
  <si>
    <t>516406-0310</t>
  </si>
  <si>
    <t>Sv Handel Fond</t>
  </si>
  <si>
    <t>Swedbank Försäkring AB</t>
  </si>
  <si>
    <t>516401-8292</t>
  </si>
  <si>
    <t>Swedbank Försäkring</t>
  </si>
  <si>
    <t>Allmänna Änke- och Pupillkassan i Sverige</t>
  </si>
  <si>
    <t>502000-5202</t>
  </si>
  <si>
    <t>Änke- och Pupillkassan</t>
  </si>
  <si>
    <t>Uppdaterad: 2017-05-19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</si>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</sst>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kr&quot;#,##0_);[Red]\(&quot;kr&quot;#,##0\)"/>
    <numFmt numFmtId="164" formatCode="#,##0;[Red]&quot;-&quot;#,##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sz val="10"/>
      <name val="Helv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color rgb="FF000000"/>
      <name val="CG Times (W1)"/>
    </font>
    <font>
      <sz val="11"/>
      <color indexed="8"/>
      <name val="Calibri"/>
      <family val="2"/>
    </font>
    <font>
      <sz val="10"/>
      <color rgb="FF808080"/>
      <name val="CG Times (W1)"/>
    </font>
    <font>
      <b/>
      <sz val="10"/>
      <color rgb="FFFF0000"/>
      <name val="CG Times (W1)"/>
    </font>
    <font>
      <sz val="10"/>
      <color rgb="FFC0C0C0"/>
      <name val="CG Times (W1)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2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Protection="0"/>
    <xf numFmtId="0" fontId="19" fillId="0" borderId="0"/>
    <xf numFmtId="0" fontId="20" fillId="0" borderId="0"/>
    <xf numFmtId="9" fontId="2" fillId="0" borderId="0" applyFont="0" applyFill="0" applyBorder="0" applyAlignment="0" applyProtection="0"/>
    <xf numFmtId="0" fontId="24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11">
    <xf numFmtId="0" fontId="0" fillId="0" borderId="0" xfId="0"/>
    <xf numFmtId="3" fontId="2" fillId="3" borderId="9" xfId="8" applyNumberFormat="1" applyFont="1" applyFill="1" applyBorder="1" applyAlignment="1" applyProtection="1">
      <alignment horizontal="right"/>
      <protection locked="0"/>
    </xf>
    <xf numFmtId="0" fontId="5" fillId="3" borderId="0" xfId="5" applyFont="1" applyFill="1" applyAlignment="1" applyProtection="1">
      <alignment vertical="center"/>
      <protection locked="0"/>
    </xf>
    <xf numFmtId="0" fontId="6" fillId="3" borderId="0" xfId="5" applyFont="1" applyFill="1" applyAlignment="1" applyProtection="1">
      <alignment vertical="center"/>
      <protection locked="0"/>
    </xf>
    <xf numFmtId="14" fontId="6" fillId="3" borderId="0" xfId="1" applyNumberFormat="1" applyFont="1" applyFill="1" applyBorder="1" applyAlignment="1" applyProtection="1">
      <protection locked="0"/>
    </xf>
    <xf numFmtId="0" fontId="6" fillId="3" borderId="5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Protection="1">
      <protection locked="0"/>
    </xf>
    <xf numFmtId="0" fontId="6" fillId="3" borderId="0" xfId="5" applyFont="1" applyFill="1" applyProtection="1">
      <protection locked="0"/>
    </xf>
    <xf numFmtId="0" fontId="7" fillId="3" borderId="0" xfId="5" applyFont="1" applyFill="1" applyAlignment="1" applyProtection="1">
      <alignment horizontal="right"/>
      <protection locked="0"/>
    </xf>
    <xf numFmtId="0" fontId="7" fillId="3" borderId="1" xfId="5" applyFont="1" applyFill="1" applyBorder="1" applyAlignment="1" applyProtection="1">
      <protection locked="0"/>
    </xf>
    <xf numFmtId="0" fontId="7" fillId="3" borderId="2" xfId="5" applyFont="1" applyFill="1" applyBorder="1" applyAlignment="1" applyProtection="1">
      <protection locked="0"/>
    </xf>
    <xf numFmtId="0" fontId="7" fillId="3" borderId="0" xfId="5" applyFont="1" applyFill="1" applyBorder="1" applyAlignment="1" applyProtection="1">
      <protection locked="0"/>
    </xf>
    <xf numFmtId="0" fontId="7" fillId="3" borderId="0" xfId="5" applyFont="1" applyFill="1" applyAlignment="1" applyProtection="1">
      <protection locked="0"/>
    </xf>
    <xf numFmtId="0" fontId="7" fillId="3" borderId="3" xfId="5" applyFont="1" applyFill="1" applyBorder="1" applyAlignment="1" applyProtection="1">
      <protection locked="0"/>
    </xf>
    <xf numFmtId="0" fontId="5" fillId="3" borderId="4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Alignment="1" applyProtection="1">
      <protection locked="0"/>
    </xf>
    <xf numFmtId="0" fontId="6" fillId="3" borderId="0" xfId="5" applyFont="1" applyFill="1" applyAlignment="1" applyProtection="1">
      <protection locked="0"/>
    </xf>
    <xf numFmtId="0" fontId="6" fillId="3" borderId="6" xfId="5" applyFont="1" applyFill="1" applyBorder="1" applyAlignment="1" applyProtection="1">
      <protection locked="0"/>
    </xf>
    <xf numFmtId="0" fontId="7" fillId="3" borderId="1" xfId="1" applyFont="1" applyFill="1" applyBorder="1" applyAlignment="1" applyProtection="1">
      <alignment horizontal="left"/>
      <protection locked="0"/>
    </xf>
    <xf numFmtId="0" fontId="7" fillId="3" borderId="7" xfId="5" applyFont="1" applyFill="1" applyBorder="1" applyAlignment="1" applyProtection="1">
      <alignment horizontal="left"/>
      <protection locked="0"/>
    </xf>
    <xf numFmtId="0" fontId="6" fillId="3" borderId="4" xfId="5" applyFont="1" applyFill="1" applyBorder="1" applyAlignment="1" applyProtection="1">
      <protection locked="0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8" xfId="5" applyFont="1" applyFill="1" applyBorder="1" applyAlignment="1" applyProtection="1">
      <alignment horizontal="left"/>
      <protection locked="0"/>
    </xf>
    <xf numFmtId="0" fontId="14" fillId="3" borderId="0" xfId="3" applyFont="1" applyFill="1" applyBorder="1" applyProtection="1">
      <protection locked="0"/>
    </xf>
    <xf numFmtId="0" fontId="2" fillId="3" borderId="0" xfId="3" applyFont="1" applyFill="1" applyBorder="1" applyProtection="1">
      <protection locked="0"/>
    </xf>
    <xf numFmtId="0" fontId="2" fillId="3" borderId="0" xfId="3" applyFont="1" applyFill="1" applyProtection="1">
      <protection locked="0"/>
    </xf>
    <xf numFmtId="0" fontId="2" fillId="3" borderId="0" xfId="3" applyFont="1" applyFill="1" applyBorder="1" applyAlignment="1" applyProtection="1">
      <alignment horizontal="left"/>
      <protection locked="0"/>
    </xf>
    <xf numFmtId="0" fontId="9" fillId="3" borderId="0" xfId="4" applyFont="1" applyFill="1" applyAlignment="1" applyProtection="1">
      <alignment horizontal="right"/>
      <protection locked="0"/>
    </xf>
    <xf numFmtId="0" fontId="14" fillId="3" borderId="5" xfId="3" applyNumberFormat="1" applyFont="1" applyFill="1" applyBorder="1" applyAlignment="1" applyProtection="1">
      <alignment horizontal="left"/>
      <protection locked="0"/>
    </xf>
    <xf numFmtId="0" fontId="2" fillId="3" borderId="5" xfId="3" applyFont="1" applyFill="1" applyBorder="1" applyAlignment="1" applyProtection="1">
      <protection locked="0"/>
    </xf>
    <xf numFmtId="0" fontId="2" fillId="3" borderId="5" xfId="3" applyFont="1" applyFill="1" applyBorder="1" applyProtection="1">
      <protection locked="0"/>
    </xf>
    <xf numFmtId="0" fontId="9" fillId="3" borderId="5" xfId="4" applyFont="1" applyFill="1" applyBorder="1" applyAlignment="1" applyProtection="1">
      <alignment horizontal="right"/>
      <protection locked="0"/>
    </xf>
    <xf numFmtId="0" fontId="14" fillId="3" borderId="0" xfId="3" applyNumberFormat="1" applyFont="1" applyFill="1" applyBorder="1" applyAlignment="1" applyProtection="1">
      <alignment horizontal="left"/>
      <protection locked="0"/>
    </xf>
    <xf numFmtId="0" fontId="2" fillId="3" borderId="0" xfId="3" applyFont="1" applyFill="1" applyBorder="1" applyAlignment="1" applyProtection="1">
      <protection locked="0"/>
    </xf>
    <xf numFmtId="0" fontId="10" fillId="3" borderId="0" xfId="3" applyFont="1" applyFill="1" applyProtection="1">
      <protection locked="0"/>
    </xf>
    <xf numFmtId="0" fontId="14" fillId="3" borderId="0" xfId="3" applyFont="1" applyFill="1" applyProtection="1">
      <protection locked="0"/>
    </xf>
    <xf numFmtId="0" fontId="14" fillId="3" borderId="0" xfId="3" applyFont="1" applyFill="1" applyBorder="1" applyAlignment="1" applyProtection="1">
      <alignment horizontal="right"/>
      <protection locked="0"/>
    </xf>
    <xf numFmtId="0" fontId="9" fillId="3" borderId="0" xfId="3" applyFont="1" applyFill="1" applyBorder="1" applyProtection="1">
      <protection locked="0"/>
    </xf>
    <xf numFmtId="0" fontId="11" fillId="3" borderId="0" xfId="3" applyFont="1" applyFill="1" applyBorder="1" applyAlignment="1" applyProtection="1">
      <alignment horizontal="left"/>
      <protection locked="0"/>
    </xf>
    <xf numFmtId="0" fontId="11" fillId="3" borderId="0" xfId="3" applyFont="1" applyFill="1" applyBorder="1" applyProtection="1">
      <protection locked="0"/>
    </xf>
    <xf numFmtId="0" fontId="11" fillId="3" borderId="7" xfId="3" applyFont="1" applyFill="1" applyBorder="1" applyAlignment="1" applyProtection="1">
      <alignment horizontal="center"/>
      <protection locked="0"/>
    </xf>
    <xf numFmtId="0" fontId="11" fillId="3" borderId="13" xfId="3" applyFont="1" applyFill="1" applyBorder="1" applyAlignment="1" applyProtection="1">
      <alignment horizontal="center"/>
      <protection locked="0"/>
    </xf>
    <xf numFmtId="0" fontId="18" fillId="3" borderId="0" xfId="3" applyFont="1" applyFill="1" applyBorder="1" applyProtection="1">
      <protection locked="0"/>
    </xf>
    <xf numFmtId="0" fontId="11" fillId="3" borderId="0" xfId="3" applyFont="1" applyFill="1" applyProtection="1">
      <protection locked="0"/>
    </xf>
    <xf numFmtId="0" fontId="2" fillId="3" borderId="0" xfId="3" applyFont="1" applyFill="1" applyAlignment="1" applyProtection="1">
      <protection locked="0"/>
    </xf>
    <xf numFmtId="0" fontId="14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1" xfId="3" applyFont="1" applyFill="1" applyBorder="1" applyAlignment="1" applyProtection="1">
      <alignment horizontal="center" wrapText="1"/>
      <protection locked="0"/>
    </xf>
    <xf numFmtId="0" fontId="9" fillId="3" borderId="7" xfId="3" applyFont="1" applyFill="1" applyBorder="1" applyAlignment="1" applyProtection="1">
      <alignment horizontal="center" wrapText="1"/>
      <protection locked="0"/>
    </xf>
    <xf numFmtId="0" fontId="13" fillId="3" borderId="3" xfId="3" applyFont="1" applyFill="1" applyBorder="1" applyAlignment="1" applyProtection="1">
      <alignment horizontal="center"/>
      <protection locked="0"/>
    </xf>
    <xf numFmtId="0" fontId="13" fillId="3" borderId="7" xfId="3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plyAlignment="1" applyProtection="1">
      <alignment vertical="top"/>
      <protection locked="0"/>
    </xf>
    <xf numFmtId="0" fontId="9" fillId="3" borderId="10" xfId="3" applyFont="1" applyFill="1" applyBorder="1" applyAlignment="1" applyProtection="1">
      <alignment horizontal="center" vertical="top"/>
      <protection locked="0"/>
    </xf>
    <xf numFmtId="0" fontId="9" fillId="3" borderId="12" xfId="3" applyFont="1" applyFill="1" applyBorder="1" applyAlignment="1" applyProtection="1">
      <alignment horizontal="center" vertical="top"/>
      <protection locked="0"/>
    </xf>
    <xf numFmtId="0" fontId="13" fillId="3" borderId="15" xfId="3" applyFont="1" applyFill="1" applyBorder="1" applyAlignment="1" applyProtection="1">
      <alignment horizontal="center" vertical="top"/>
      <protection locked="0"/>
    </xf>
    <xf numFmtId="0" fontId="13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9" fillId="3" borderId="0" xfId="2" applyFont="1" applyFill="1" applyBorder="1" applyProtection="1">
      <protection locked="0"/>
    </xf>
    <xf numFmtId="0" fontId="12" fillId="3" borderId="0" xfId="3" applyFont="1" applyFill="1" applyBorder="1" applyProtection="1">
      <protection locked="0"/>
    </xf>
    <xf numFmtId="0" fontId="9" fillId="3" borderId="4" xfId="3" applyFont="1" applyFill="1" applyBorder="1" applyAlignment="1" applyProtection="1">
      <alignment horizontal="center" vertical="top"/>
      <protection locked="0"/>
    </xf>
    <xf numFmtId="0" fontId="9" fillId="3" borderId="8" xfId="3" applyFont="1" applyFill="1" applyBorder="1" applyAlignment="1" applyProtection="1">
      <alignment horizontal="center" vertical="top"/>
      <protection locked="0"/>
    </xf>
    <xf numFmtId="0" fontId="13" fillId="3" borderId="6" xfId="3" applyFont="1" applyFill="1" applyBorder="1" applyAlignment="1" applyProtection="1">
      <alignment horizontal="center" vertical="top" wrapText="1"/>
      <protection locked="0"/>
    </xf>
    <xf numFmtId="0" fontId="13" fillId="3" borderId="8" xfId="3" applyFont="1" applyFill="1" applyBorder="1" applyAlignment="1" applyProtection="1">
      <alignment horizontal="center" vertical="top"/>
      <protection locked="0"/>
    </xf>
    <xf numFmtId="0" fontId="9" fillId="3" borderId="14" xfId="3" applyFont="1" applyFill="1" applyBorder="1" applyProtection="1">
      <protection locked="0"/>
    </xf>
    <xf numFmtId="0" fontId="2" fillId="3" borderId="14" xfId="3" applyFont="1" applyFill="1" applyBorder="1" applyProtection="1">
      <protection locked="0"/>
    </xf>
    <xf numFmtId="3" fontId="2" fillId="3" borderId="8" xfId="3" applyNumberFormat="1" applyFont="1" applyFill="1" applyBorder="1" applyAlignment="1" applyProtection="1">
      <alignment horizontal="right"/>
      <protection locked="0"/>
    </xf>
    <xf numFmtId="0" fontId="2" fillId="3" borderId="11" xfId="3" applyFont="1" applyFill="1" applyBorder="1" applyProtection="1">
      <protection locked="0"/>
    </xf>
    <xf numFmtId="0" fontId="9" fillId="3" borderId="11" xfId="3" applyFont="1" applyFill="1" applyBorder="1" applyProtection="1">
      <protection locked="0"/>
    </xf>
    <xf numFmtId="3" fontId="2" fillId="3" borderId="9" xfId="3" applyNumberFormat="1" applyFont="1" applyFill="1" applyBorder="1" applyAlignment="1" applyProtection="1">
      <alignment horizontal="right"/>
      <protection locked="0"/>
    </xf>
    <xf numFmtId="0" fontId="9" fillId="3" borderId="0" xfId="3" applyFont="1" applyFill="1" applyProtection="1">
      <protection locked="0"/>
    </xf>
    <xf numFmtId="0" fontId="15" fillId="3" borderId="0" xfId="3" applyFont="1" applyFill="1" applyBorder="1" applyProtection="1">
      <protection locked="0"/>
    </xf>
    <xf numFmtId="0" fontId="16" fillId="3" borderId="0" xfId="3" applyFont="1" applyFill="1" applyBorder="1" applyProtection="1">
      <protection locked="0"/>
    </xf>
    <xf numFmtId="3" fontId="16" fillId="3" borderId="0" xfId="3" applyNumberFormat="1" applyFont="1" applyFill="1" applyBorder="1" applyProtection="1">
      <protection locked="0"/>
    </xf>
    <xf numFmtId="3" fontId="16" fillId="3" borderId="0" xfId="8" applyNumberFormat="1" applyFont="1" applyFill="1" applyBorder="1" applyProtection="1">
      <protection locked="0"/>
    </xf>
    <xf numFmtId="0" fontId="16" fillId="3" borderId="0" xfId="3" applyFont="1" applyFill="1" applyProtection="1">
      <protection locked="0"/>
    </xf>
    <xf numFmtId="3" fontId="2" fillId="3" borderId="0" xfId="3" applyNumberFormat="1" applyFont="1" applyFill="1" applyBorder="1" applyProtection="1">
      <protection locked="0"/>
    </xf>
    <xf numFmtId="3" fontId="2" fillId="3" borderId="0" xfId="8" applyNumberFormat="1" applyFont="1" applyFill="1" applyBorder="1" applyProtection="1">
      <protection locked="0"/>
    </xf>
    <xf numFmtId="0" fontId="15" fillId="3" borderId="0" xfId="3" applyFont="1" applyFill="1" applyProtection="1">
      <protection locked="0"/>
    </xf>
    <xf numFmtId="3" fontId="2" fillId="3" borderId="0" xfId="3" applyNumberFormat="1" applyFont="1" applyFill="1" applyBorder="1" applyAlignment="1" applyProtection="1">
      <alignment horizontal="right"/>
      <protection locked="0"/>
    </xf>
    <xf numFmtId="0" fontId="17" fillId="3" borderId="0" xfId="3" applyFont="1" applyFill="1" applyBorder="1" applyProtection="1">
      <protection locked="0"/>
    </xf>
    <xf numFmtId="0" fontId="12" fillId="3" borderId="14" xfId="9" applyFont="1" applyFill="1" applyBorder="1" applyProtection="1">
      <protection locked="0"/>
    </xf>
    <xf numFmtId="0" fontId="12" fillId="3" borderId="0" xfId="3" applyFont="1" applyFill="1" applyProtection="1">
      <protection locked="0"/>
    </xf>
    <xf numFmtId="3" fontId="2" fillId="3" borderId="5" xfId="3" applyNumberFormat="1" applyFont="1" applyFill="1" applyBorder="1" applyAlignment="1" applyProtection="1">
      <alignment horizontal="right"/>
      <protection locked="0"/>
    </xf>
    <xf numFmtId="3" fontId="2" fillId="3" borderId="5" xfId="8" applyNumberFormat="1" applyFont="1" applyFill="1" applyBorder="1" applyAlignment="1" applyProtection="1">
      <alignment horizontal="right"/>
      <protection locked="0"/>
    </xf>
    <xf numFmtId="3" fontId="2" fillId="3" borderId="0" xfId="8" applyNumberFormat="1" applyFont="1" applyFill="1" applyBorder="1" applyAlignment="1" applyProtection="1">
      <alignment horizontal="right"/>
      <protection locked="0"/>
    </xf>
    <xf numFmtId="0" fontId="2" fillId="3" borderId="0" xfId="8" applyFont="1" applyFill="1" applyBorder="1" applyProtection="1">
      <protection locked="0"/>
    </xf>
    <xf numFmtId="0" fontId="15" fillId="3" borderId="0" xfId="10" applyFont="1" applyFill="1" applyBorder="1" applyProtection="1">
      <protection locked="0"/>
    </xf>
    <xf numFmtId="0" fontId="17" fillId="3" borderId="0" xfId="9" applyFont="1" applyFill="1" applyBorder="1" applyProtection="1">
      <protection locked="0"/>
    </xf>
    <xf numFmtId="0" fontId="16" fillId="3" borderId="0" xfId="9" applyFont="1" applyFill="1" applyBorder="1" applyProtection="1">
      <protection locked="0"/>
    </xf>
    <xf numFmtId="0" fontId="2" fillId="3" borderId="0" xfId="8" applyFont="1" applyFill="1" applyProtection="1">
      <protection locked="0"/>
    </xf>
    <xf numFmtId="0" fontId="9" fillId="3" borderId="0" xfId="10" applyFont="1" applyFill="1" applyBorder="1" applyProtection="1">
      <protection locked="0"/>
    </xf>
    <xf numFmtId="0" fontId="12" fillId="3" borderId="0" xfId="9" applyFont="1" applyFill="1" applyBorder="1" applyProtection="1">
      <protection locked="0"/>
    </xf>
    <xf numFmtId="0" fontId="2" fillId="3" borderId="0" xfId="9" applyFont="1" applyFill="1" applyBorder="1" applyProtection="1">
      <protection locked="0"/>
    </xf>
    <xf numFmtId="0" fontId="2" fillId="3" borderId="0" xfId="3" quotePrefix="1" applyFont="1" applyFill="1" applyProtection="1">
      <protection locked="0"/>
    </xf>
    <xf numFmtId="0" fontId="11" fillId="3" borderId="9" xfId="3" applyFont="1" applyFill="1" applyBorder="1" applyAlignment="1" applyProtection="1">
      <alignment horizontal="center"/>
      <protection locked="0"/>
    </xf>
    <xf numFmtId="0" fontId="9" fillId="3" borderId="7" xfId="3" applyFont="1" applyFill="1" applyBorder="1" applyAlignment="1" applyProtection="1">
      <alignment horizontal="center" vertical="top"/>
      <protection locked="0"/>
    </xf>
    <xf numFmtId="0" fontId="13" fillId="3" borderId="7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left"/>
      <protection locked="0"/>
    </xf>
    <xf numFmtId="0" fontId="12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horizontal="center" vertical="top"/>
      <protection locked="0"/>
    </xf>
    <xf numFmtId="0" fontId="12" fillId="3" borderId="8" xfId="3" applyFont="1" applyFill="1" applyBorder="1" applyAlignment="1" applyProtection="1">
      <alignment horizontal="center" vertical="top"/>
      <protection locked="0"/>
    </xf>
    <xf numFmtId="0" fontId="2" fillId="3" borderId="5" xfId="3" applyFont="1" applyFill="1" applyBorder="1" applyAlignment="1" applyProtection="1">
      <alignment horizontal="center" vertical="top"/>
      <protection locked="0"/>
    </xf>
    <xf numFmtId="0" fontId="12" fillId="3" borderId="11" xfId="3" applyFont="1" applyFill="1" applyBorder="1" applyProtection="1">
      <protection locked="0"/>
    </xf>
    <xf numFmtId="0" fontId="9" fillId="3" borderId="3" xfId="3" applyFont="1" applyFill="1" applyBorder="1" applyAlignment="1" applyProtection="1">
      <alignment horizontal="center" vertical="top" wrapText="1"/>
      <protection locked="0"/>
    </xf>
    <xf numFmtId="0" fontId="2" fillId="3" borderId="15" xfId="7" applyFont="1" applyFill="1" applyBorder="1" applyAlignment="1" applyProtection="1">
      <alignment horizontal="center" vertical="top" wrapText="1"/>
      <protection locked="0"/>
    </xf>
    <xf numFmtId="0" fontId="2" fillId="3" borderId="6" xfId="7" applyFont="1" applyFill="1" applyBorder="1" applyAlignment="1" applyProtection="1">
      <alignment horizontal="center" vertical="top" wrapText="1"/>
      <protection locked="0"/>
    </xf>
    <xf numFmtId="0" fontId="13" fillId="3" borderId="7" xfId="3" applyFont="1" applyFill="1" applyBorder="1" applyAlignment="1" applyProtection="1">
      <alignment horizontal="center" vertical="top" wrapText="1"/>
      <protection locked="0"/>
    </xf>
    <xf numFmtId="0" fontId="12" fillId="3" borderId="12" xfId="7" applyFont="1" applyFill="1" applyBorder="1" applyAlignment="1" applyProtection="1">
      <alignment horizontal="center" vertical="top" wrapText="1"/>
      <protection locked="0"/>
    </xf>
    <xf numFmtId="0" fontId="12" fillId="3" borderId="8" xfId="7" applyFont="1" applyFill="1" applyBorder="1" applyAlignment="1" applyProtection="1">
      <alignment horizontal="center" vertical="top" wrapText="1"/>
      <protection locked="0"/>
    </xf>
  </cellXfs>
  <cellStyles count="22">
    <cellStyle name="40% - Dekorfärg3 2" xfId="11"/>
    <cellStyle name="cf1" xfId="12"/>
    <cellStyle name="cf2" xfId="13"/>
    <cellStyle name="cf3" xfId="14"/>
    <cellStyle name="Normal" xfId="0" builtinId="0"/>
    <cellStyle name="Normal 2" xfId="6"/>
    <cellStyle name="Normal 2 2" xfId="7"/>
    <cellStyle name="Normal 2 3" xfId="15"/>
    <cellStyle name="Normal 3" xfId="16"/>
    <cellStyle name="Normal_F60804a" xfId="1"/>
    <cellStyle name="Normal_F68301" xfId="2"/>
    <cellStyle name="Normal_F696 Årsrapport Liv 20050919" xfId="9"/>
    <cellStyle name="Normal_Kvartal Liv 2004-12-16A" xfId="3"/>
    <cellStyle name="Normal_Kvartal Liv 2004-12-16A 3 2" xfId="8"/>
    <cellStyle name="Normal_L1" xfId="10"/>
    <cellStyle name="Normal_MRISK-L" xfId="4"/>
    <cellStyle name="Normal_RegIKL" xfId="5"/>
    <cellStyle name="Normalny 13" xfId="17"/>
    <cellStyle name="Procent 2" xfId="18"/>
    <cellStyle name="TableStyleLight1" xfId="19"/>
    <cellStyle name="Tusental (0)_BIA" xfId="20"/>
    <cellStyle name="Valuta (0)_BIA" xfId="21"/>
  </cellStyles>
  <dxfs count="43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ff/Ansvarsomr&#229;den/Statistik/Applikationer/FI_STAT/Paradox/IKL/V4/SYS/RegI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K Kollektiv_konsolidering"/>
    </sheetNames>
    <sheetDataSet>
      <sheetData sheetId="0">
        <row r="20">
          <cell r="G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135</v>
      </c>
      <c r="B5" s="15"/>
      <c r="C5" s="20" t="s">
        <v>136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8421536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>
        <v>124787380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8421536</v>
      </c>
      <c r="L87" s="66">
        <v>124787380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114023659</v>
      </c>
      <c r="L92" s="69">
        <v>114490878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161</v>
      </c>
      <c r="B5" s="15"/>
      <c r="C5" s="20" t="s">
        <v>162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110023382</v>
      </c>
      <c r="H27" s="1">
        <v>628810015</v>
      </c>
      <c r="I27" s="1">
        <v>307466022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5556618</v>
      </c>
      <c r="G28" s="69">
        <v>59325195</v>
      </c>
      <c r="H28" s="1">
        <v>416351233</v>
      </c>
      <c r="I28" s="1">
        <v>98523482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5472985</v>
      </c>
      <c r="G29" s="69">
        <v>1630048</v>
      </c>
      <c r="H29" s="1">
        <v>14102988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22037446</v>
      </c>
      <c r="G33" s="69">
        <v>7001336</v>
      </c>
      <c r="H33" s="1">
        <v>154697369</v>
      </c>
      <c r="I33" s="1">
        <v>112654397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60187568</v>
      </c>
      <c r="G34" s="69"/>
      <c r="H34" s="1">
        <v>207787220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253599</v>
      </c>
      <c r="H36" s="1">
        <v>3092300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279527</v>
      </c>
      <c r="H38" s="1">
        <v>2443196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443000</v>
      </c>
      <c r="G46" s="69">
        <v>112800</v>
      </c>
      <c r="H46" s="1">
        <v>16960182</v>
      </c>
      <c r="I46" s="1">
        <v>14095985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46353748</v>
      </c>
      <c r="G47" s="69">
        <v>11158980</v>
      </c>
      <c r="H47" s="1">
        <v>124717915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4890000</v>
      </c>
      <c r="G50" s="69">
        <v>24000</v>
      </c>
      <c r="H50" s="1">
        <v>34252438</v>
      </c>
      <c r="I50" s="1">
        <v>33722476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1452748581</v>
      </c>
      <c r="G51" s="69">
        <v>2183568</v>
      </c>
      <c r="H51" s="1">
        <v>3059027995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104297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1427284322</v>
      </c>
      <c r="G87" s="1"/>
      <c r="H87" s="1"/>
      <c r="I87" s="1">
        <v>1064799733</v>
      </c>
      <c r="J87" s="1">
        <v>362484589</v>
      </c>
      <c r="K87" s="1">
        <v>3235062828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996364350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566462362</v>
      </c>
      <c r="G89" s="1"/>
      <c r="H89" s="1"/>
      <c r="I89" s="1">
        <v>420085489</v>
      </c>
      <c r="J89" s="1">
        <v>146376873</v>
      </c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256903316</v>
      </c>
      <c r="G90" s="1"/>
      <c r="H90" s="1"/>
      <c r="I90" s="1">
        <v>229911367</v>
      </c>
      <c r="J90" s="1">
        <v>26991949</v>
      </c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41593462</v>
      </c>
      <c r="G92" s="1"/>
      <c r="H92" s="1"/>
      <c r="I92" s="1">
        <v>41593462</v>
      </c>
      <c r="J92" s="1"/>
      <c r="K92" s="1">
        <v>61340769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164</v>
      </c>
      <c r="B5" s="15"/>
      <c r="C5" s="20" t="s">
        <v>165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13452925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>
        <v>400716</v>
      </c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13853641</v>
      </c>
      <c r="G87" s="1">
        <v>13853641</v>
      </c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78761915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10154453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167</v>
      </c>
      <c r="B5" s="15"/>
      <c r="C5" s="20" t="s">
        <v>168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428717</v>
      </c>
      <c r="G54" s="66"/>
      <c r="H54" s="1">
        <v>428717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120955569</v>
      </c>
      <c r="G55" s="69"/>
      <c r="H55" s="1">
        <v>120955569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64501657</v>
      </c>
      <c r="G62" s="69"/>
      <c r="H62" s="1">
        <v>64501657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23524288</v>
      </c>
      <c r="G63" s="69"/>
      <c r="H63" s="1">
        <v>23524288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67381838</v>
      </c>
      <c r="G64" s="69"/>
      <c r="H64" s="1">
        <v>67381838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121384285</v>
      </c>
      <c r="L87" s="66">
        <v>155407783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109368720</v>
      </c>
      <c r="L92" s="69">
        <v>126202817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170</v>
      </c>
      <c r="B5" s="15"/>
      <c r="C5" s="20" t="s">
        <v>171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2622579</v>
      </c>
      <c r="H27" s="1">
        <v>58039728</v>
      </c>
      <c r="I27" s="1">
        <v>11475397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1279576</v>
      </c>
      <c r="G28" s="69">
        <v>28905515</v>
      </c>
      <c r="H28" s="1">
        <v>367405223</v>
      </c>
      <c r="I28" s="1">
        <v>51708967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1945000</v>
      </c>
      <c r="G29" s="69">
        <v>3560472</v>
      </c>
      <c r="H29" s="1">
        <v>73619430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2000</v>
      </c>
      <c r="G46" s="69">
        <v>2205526</v>
      </c>
      <c r="H46" s="1">
        <v>25667294</v>
      </c>
      <c r="I46" s="1">
        <v>9631099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23249972</v>
      </c>
      <c r="G47" s="69">
        <v>45266472</v>
      </c>
      <c r="H47" s="1">
        <v>658202255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499064382</v>
      </c>
      <c r="G87" s="1"/>
      <c r="H87" s="1"/>
      <c r="I87" s="1">
        <v>499064382</v>
      </c>
      <c r="J87" s="1"/>
      <c r="K87" s="1">
        <v>683869549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32562337</v>
      </c>
      <c r="G88" s="1"/>
      <c r="H88" s="1"/>
      <c r="I88" s="1">
        <v>32562337</v>
      </c>
      <c r="J88" s="1"/>
      <c r="K88" s="1">
        <v>462074348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63184364</v>
      </c>
      <c r="G89" s="1"/>
      <c r="H89" s="1"/>
      <c r="I89" s="1">
        <v>63184364</v>
      </c>
      <c r="J89" s="1"/>
      <c r="K89" s="1">
        <v>9631099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84653764</v>
      </c>
      <c r="G90" s="1"/>
      <c r="H90" s="1"/>
      <c r="I90" s="1">
        <v>84653764</v>
      </c>
      <c r="J90" s="1"/>
      <c r="K90" s="1">
        <v>16252754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125024218</v>
      </c>
      <c r="G92" s="1"/>
      <c r="H92" s="1"/>
      <c r="I92" s="1">
        <v>125024218</v>
      </c>
      <c r="J92" s="1"/>
      <c r="K92" s="1">
        <v>239904943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173</v>
      </c>
      <c r="B5" s="15"/>
      <c r="C5" s="20" t="s">
        <v>174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617</v>
      </c>
      <c r="G17" s="69">
        <v>6947513</v>
      </c>
      <c r="H17" s="1">
        <v>218165812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70744279</v>
      </c>
      <c r="H21" s="1">
        <v>634070392</v>
      </c>
      <c r="I21" s="1">
        <v>45064025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7211425</v>
      </c>
      <c r="G22" s="69">
        <v>32500675</v>
      </c>
      <c r="H22" s="1">
        <v>249033213</v>
      </c>
      <c r="I22" s="1">
        <v>6791345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1199628</v>
      </c>
      <c r="G23" s="69"/>
      <c r="H23" s="1">
        <v>103402800</v>
      </c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934260</v>
      </c>
      <c r="G24" s="69">
        <v>2610511</v>
      </c>
      <c r="H24" s="1">
        <v>29190687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379493</v>
      </c>
      <c r="G28" s="69">
        <v>2179056</v>
      </c>
      <c r="H28" s="1">
        <v>22810618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715310</v>
      </c>
      <c r="H36" s="1">
        <v>11688147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2453206</v>
      </c>
      <c r="H38" s="1">
        <v>33994552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934260</v>
      </c>
      <c r="G42" s="69">
        <v>1606259</v>
      </c>
      <c r="H42" s="1">
        <v>34905760</v>
      </c>
      <c r="I42" s="1">
        <v>9366131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188797499</v>
      </c>
      <c r="G43" s="69">
        <v>16801179</v>
      </c>
      <c r="H43" s="1">
        <v>923487344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26112</v>
      </c>
      <c r="H54" s="1">
        <v>9695560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1145000</v>
      </c>
      <c r="H55" s="1">
        <v>278219254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38276</v>
      </c>
      <c r="H57" s="1">
        <v>235798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195795</v>
      </c>
      <c r="H59" s="1">
        <v>12150422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750000</v>
      </c>
      <c r="H63" s="1">
        <v>160718203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1204818153</v>
      </c>
      <c r="G87" s="1">
        <v>218165812</v>
      </c>
      <c r="H87" s="1">
        <v>963841723</v>
      </c>
      <c r="I87" s="1">
        <v>22810618</v>
      </c>
      <c r="J87" s="1"/>
      <c r="K87" s="1">
        <v>949026973</v>
      </c>
      <c r="L87" s="66">
        <v>160718203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1362082</v>
      </c>
      <c r="G88" s="1"/>
      <c r="H88" s="1">
        <v>1362082</v>
      </c>
      <c r="I88" s="1"/>
      <c r="J88" s="1"/>
      <c r="K88" s="1">
        <v>136289202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51855369</v>
      </c>
      <c r="G89" s="1"/>
      <c r="H89" s="1">
        <v>51855369</v>
      </c>
      <c r="I89" s="1"/>
      <c r="J89" s="1"/>
      <c r="K89" s="1">
        <v>9366131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58896607</v>
      </c>
      <c r="G90" s="1">
        <v>261617</v>
      </c>
      <c r="H90" s="1">
        <v>55402918</v>
      </c>
      <c r="I90" s="1">
        <v>3232072</v>
      </c>
      <c r="J90" s="1"/>
      <c r="K90" s="1">
        <v>2816927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32428399</v>
      </c>
      <c r="G91" s="1">
        <v>189308</v>
      </c>
      <c r="H91" s="1">
        <v>32239091</v>
      </c>
      <c r="I91" s="1"/>
      <c r="J91" s="1"/>
      <c r="K91" s="1">
        <v>1244963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520020490</v>
      </c>
      <c r="G92" s="1">
        <v>198791190</v>
      </c>
      <c r="H92" s="1">
        <v>319080091</v>
      </c>
      <c r="I92" s="1">
        <v>2149209</v>
      </c>
      <c r="J92" s="1"/>
      <c r="K92" s="1">
        <v>567224082</v>
      </c>
      <c r="L92" s="69">
        <v>169612410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792599</v>
      </c>
      <c r="G93" s="1"/>
      <c r="H93" s="1">
        <v>792599</v>
      </c>
      <c r="I93" s="1"/>
      <c r="J93" s="1"/>
      <c r="K93" s="1">
        <v>60234082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329520152</v>
      </c>
      <c r="G94" s="1">
        <v>143846677</v>
      </c>
      <c r="H94" s="1">
        <v>185673475</v>
      </c>
      <c r="I94" s="1"/>
      <c r="J94" s="1"/>
      <c r="K94" s="1">
        <v>250689131</v>
      </c>
      <c r="L94" s="69">
        <v>9241864</v>
      </c>
    </row>
  </sheetData>
  <mergeCells count="4">
    <mergeCell ref="H13:H15"/>
    <mergeCell ref="G83:G86"/>
    <mergeCell ref="H83:H86"/>
    <mergeCell ref="I83:I86"/>
  </mergeCells>
  <conditionalFormatting sqref="D1">
    <cfRule type="cellIs" dxfId="2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175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177</v>
      </c>
      <c r="B5" s="15"/>
      <c r="C5" s="20" t="s">
        <v>178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323227000</v>
      </c>
      <c r="H27" s="1">
        <v>4328995000</v>
      </c>
      <c r="I27" s="1">
        <v>479614000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>
        <v>233000</v>
      </c>
      <c r="H28" s="1">
        <v>3415000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4332410000</v>
      </c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602201000</v>
      </c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256152000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180</v>
      </c>
      <c r="B5" s="15"/>
      <c r="C5" s="20" t="s">
        <v>181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174000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458535</v>
      </c>
      <c r="H22" s="1">
        <v>8305770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21600000</v>
      </c>
      <c r="H27" s="1">
        <v>586562000</v>
      </c>
      <c r="I27" s="1">
        <v>245514000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6483000</v>
      </c>
      <c r="G28" s="69">
        <v>79194000</v>
      </c>
      <c r="H28" s="1">
        <v>571036000</v>
      </c>
      <c r="I28" s="1">
        <v>223725000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36831000</v>
      </c>
      <c r="G29" s="69">
        <v>19948000</v>
      </c>
      <c r="H29" s="1">
        <v>67616000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1656000</v>
      </c>
      <c r="H36" s="1">
        <v>5010000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3619000</v>
      </c>
      <c r="H38" s="1">
        <v>12726000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4000</v>
      </c>
      <c r="H42" s="1">
        <v>2439000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377000</v>
      </c>
      <c r="H43" s="1">
        <v>35535000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405000</v>
      </c>
      <c r="G46" s="69">
        <v>3031000</v>
      </c>
      <c r="H46" s="1">
        <v>74629000</v>
      </c>
      <c r="I46" s="1">
        <v>35580000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35326000</v>
      </c>
      <c r="G47" s="69">
        <v>53450000</v>
      </c>
      <c r="H47" s="1">
        <v>597986000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580067000</v>
      </c>
      <c r="G51" s="69"/>
      <c r="H51" s="1">
        <v>1144583000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503000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60468260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66000</v>
      </c>
      <c r="H57" s="1">
        <v>956000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252000</v>
      </c>
      <c r="H59" s="1">
        <v>3078000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55000</v>
      </c>
      <c r="H62" s="1">
        <v>1075000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1233694000</v>
      </c>
      <c r="G87" s="1"/>
      <c r="H87" s="1">
        <v>8480000</v>
      </c>
      <c r="I87" s="1">
        <v>1225214000</v>
      </c>
      <c r="J87" s="1"/>
      <c r="K87" s="1">
        <v>1920179000</v>
      </c>
      <c r="L87" s="66">
        <v>1075000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8123000</v>
      </c>
      <c r="G88" s="1"/>
      <c r="H88" s="1"/>
      <c r="I88" s="1">
        <v>8123000</v>
      </c>
      <c r="J88" s="1"/>
      <c r="K88" s="1">
        <v>1182563000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469238000</v>
      </c>
      <c r="G89" s="1"/>
      <c r="H89" s="1"/>
      <c r="I89" s="1">
        <v>469238000</v>
      </c>
      <c r="J89" s="1"/>
      <c r="K89" s="1">
        <v>35580000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206745000</v>
      </c>
      <c r="G90" s="1"/>
      <c r="H90" s="1">
        <v>9683000</v>
      </c>
      <c r="I90" s="1">
        <v>197062000</v>
      </c>
      <c r="J90" s="1"/>
      <c r="K90" s="1">
        <v>57508000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309845000</v>
      </c>
      <c r="G92" s="1"/>
      <c r="H92" s="1">
        <v>77210000</v>
      </c>
      <c r="I92" s="1">
        <v>232635000</v>
      </c>
      <c r="J92" s="1"/>
      <c r="K92" s="1">
        <v>520220000</v>
      </c>
      <c r="L92" s="69">
        <v>123000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4852000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2753000</v>
      </c>
      <c r="G94" s="1"/>
      <c r="H94" s="1">
        <v>2753000</v>
      </c>
      <c r="I94" s="1"/>
      <c r="J94" s="1"/>
      <c r="K94" s="1">
        <v>8665000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183</v>
      </c>
      <c r="B5" s="15"/>
      <c r="C5" s="20" t="s">
        <v>184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3515900</v>
      </c>
      <c r="H43" s="1">
        <v>37813950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46859805</v>
      </c>
      <c r="H55" s="1">
        <v>14603843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52417793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15954884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186</v>
      </c>
      <c r="B5" s="15"/>
      <c r="C5" s="20" t="s">
        <v>187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1767812</v>
      </c>
      <c r="H43" s="1">
        <v>14162183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33504</v>
      </c>
      <c r="H54" s="1">
        <v>141249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852377</v>
      </c>
      <c r="H55" s="1">
        <v>9581083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23884515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6873487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189</v>
      </c>
      <c r="B5" s="15"/>
      <c r="C5" s="20" t="s">
        <v>190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2001545</v>
      </c>
      <c r="H55" s="1">
        <v>7483522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7483522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1454603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139</v>
      </c>
      <c r="B5" s="15"/>
      <c r="C5" s="20" t="s">
        <v>140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24012000</v>
      </c>
      <c r="G16" s="66">
        <v>161857000</v>
      </c>
      <c r="H16" s="1">
        <v>2306002000</v>
      </c>
      <c r="I16" s="1"/>
      <c r="J16" s="1">
        <v>640492000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195266000</v>
      </c>
      <c r="H17" s="1">
        <v>4447742000</v>
      </c>
      <c r="I17" s="1"/>
      <c r="J17" s="1">
        <v>837556000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664628000</v>
      </c>
      <c r="H21" s="1">
        <v>3137067000</v>
      </c>
      <c r="I21" s="1">
        <v>69569000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87712000</v>
      </c>
      <c r="H38" s="1">
        <v>505184000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88000</v>
      </c>
      <c r="G54" s="66">
        <v>26068000</v>
      </c>
      <c r="H54" s="1">
        <v>36933000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10395995000</v>
      </c>
      <c r="G87" s="1">
        <v>7258928000</v>
      </c>
      <c r="H87" s="1">
        <v>3137067000</v>
      </c>
      <c r="I87" s="1"/>
      <c r="J87" s="1"/>
      <c r="K87" s="1">
        <v>36933000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4410000</v>
      </c>
      <c r="G88" s="1">
        <v>2779000</v>
      </c>
      <c r="H88" s="1">
        <v>1631000</v>
      </c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175378000</v>
      </c>
      <c r="G90" s="1"/>
      <c r="H90" s="1">
        <v>175378000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38076000</v>
      </c>
      <c r="G91" s="1"/>
      <c r="H91" s="1">
        <v>38076000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4338523000</v>
      </c>
      <c r="G92" s="1">
        <v>4257253000</v>
      </c>
      <c r="H92" s="1">
        <v>47012000</v>
      </c>
      <c r="I92" s="1"/>
      <c r="J92" s="1"/>
      <c r="K92" s="1">
        <v>34258000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581058000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192</v>
      </c>
      <c r="B5" s="15"/>
      <c r="C5" s="20" t="s">
        <v>193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383017810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383017810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71618158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>
        <v>139464344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195</v>
      </c>
      <c r="B5" s="15"/>
      <c r="C5" s="20" t="s">
        <v>196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292028000</v>
      </c>
      <c r="G16" s="66">
        <v>23702000</v>
      </c>
      <c r="H16" s="1">
        <v>305404000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27087000</v>
      </c>
      <c r="G21" s="69">
        <v>620403000</v>
      </c>
      <c r="H21" s="1">
        <v>9893150000</v>
      </c>
      <c r="I21" s="1">
        <v>35639000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384000</v>
      </c>
      <c r="G22" s="69">
        <v>346000</v>
      </c>
      <c r="H22" s="1">
        <v>19003000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61000</v>
      </c>
      <c r="H27" s="1">
        <v>327553000</v>
      </c>
      <c r="I27" s="1">
        <v>5748000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10545110000</v>
      </c>
      <c r="G87" s="1">
        <v>305404000</v>
      </c>
      <c r="H87" s="1">
        <v>10239706000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63000</v>
      </c>
      <c r="G88" s="1"/>
      <c r="H88" s="1">
        <v>63000</v>
      </c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362070000</v>
      </c>
      <c r="G90" s="1"/>
      <c r="H90" s="1">
        <v>362070000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89712000</v>
      </c>
      <c r="G91" s="1"/>
      <c r="H91" s="1">
        <v>89712000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726456000</v>
      </c>
      <c r="G92" s="1">
        <v>241103000</v>
      </c>
      <c r="H92" s="1">
        <v>485353000</v>
      </c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359052000</v>
      </c>
      <c r="G94" s="1">
        <v>107254000</v>
      </c>
      <c r="H94" s="1">
        <v>251798000</v>
      </c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198</v>
      </c>
      <c r="B5" s="15"/>
      <c r="C5" s="20" t="s">
        <v>199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2883971</v>
      </c>
      <c r="G22" s="69">
        <v>19540289</v>
      </c>
      <c r="H22" s="1">
        <v>119266823</v>
      </c>
      <c r="I22" s="1">
        <v>6528323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309144</v>
      </c>
      <c r="G27" s="69">
        <v>3535575</v>
      </c>
      <c r="H27" s="1">
        <v>545317795</v>
      </c>
      <c r="I27" s="1">
        <v>74887645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48296229</v>
      </c>
      <c r="G28" s="69">
        <v>323663798</v>
      </c>
      <c r="H28" s="1">
        <v>1530977520</v>
      </c>
      <c r="I28" s="1">
        <v>130346828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13792017</v>
      </c>
      <c r="G29" s="69">
        <v>21987624</v>
      </c>
      <c r="H29" s="1">
        <v>82083598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1763069</v>
      </c>
      <c r="H42" s="1">
        <v>13390366</v>
      </c>
      <c r="I42" s="1">
        <v>32568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1012240</v>
      </c>
      <c r="G46" s="69">
        <v>6890665</v>
      </c>
      <c r="H46" s="1">
        <v>122714802</v>
      </c>
      <c r="I46" s="1">
        <v>52610310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13134822</v>
      </c>
      <c r="G47" s="69">
        <v>18256544</v>
      </c>
      <c r="H47" s="1">
        <v>46172024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2277645736</v>
      </c>
      <c r="G87" s="1"/>
      <c r="H87" s="1">
        <v>119266823</v>
      </c>
      <c r="I87" s="1">
        <v>2158378913</v>
      </c>
      <c r="J87" s="1"/>
      <c r="K87" s="1">
        <v>182277191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88142776</v>
      </c>
      <c r="G88" s="1"/>
      <c r="H88" s="1">
        <v>85518696</v>
      </c>
      <c r="I88" s="1">
        <v>2624080</v>
      </c>
      <c r="J88" s="1"/>
      <c r="K88" s="1">
        <v>50582963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211762795</v>
      </c>
      <c r="G89" s="1"/>
      <c r="H89" s="1">
        <v>6528323</v>
      </c>
      <c r="I89" s="1">
        <v>205234472</v>
      </c>
      <c r="J89" s="1"/>
      <c r="K89" s="1">
        <v>52642879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489395449</v>
      </c>
      <c r="G90" s="1"/>
      <c r="H90" s="1">
        <v>14982132</v>
      </c>
      <c r="I90" s="1">
        <v>474413317</v>
      </c>
      <c r="J90" s="1"/>
      <c r="K90" s="1">
        <v>11830327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405754725</v>
      </c>
      <c r="G92" s="1"/>
      <c r="H92" s="1">
        <v>25467160</v>
      </c>
      <c r="I92" s="1">
        <v>380287565</v>
      </c>
      <c r="J92" s="1"/>
      <c r="K92" s="1">
        <v>169027917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201</v>
      </c>
      <c r="B5" s="15"/>
      <c r="C5" s="20" t="s">
        <v>202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261308</v>
      </c>
      <c r="H21" s="1">
        <v>32306426</v>
      </c>
      <c r="I21" s="1">
        <v>224957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1882111</v>
      </c>
      <c r="H22" s="1">
        <v>207483467</v>
      </c>
      <c r="I22" s="1">
        <v>42856260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>
        <v>28521933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60724830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71274</v>
      </c>
      <c r="H43" s="1">
        <v>40960987</v>
      </c>
      <c r="I43" s="1">
        <v>3945341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2678016</v>
      </c>
      <c r="H46" s="1">
        <v>64137211</v>
      </c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263329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2614080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>
        <v>13765934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>
        <v>7149687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329036656</v>
      </c>
      <c r="G87" s="1"/>
      <c r="H87" s="1">
        <v>329036656</v>
      </c>
      <c r="I87" s="1"/>
      <c r="J87" s="1"/>
      <c r="K87" s="1">
        <v>128891229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5343371</v>
      </c>
      <c r="G88" s="1"/>
      <c r="H88" s="1">
        <v>5343371</v>
      </c>
      <c r="I88" s="1"/>
      <c r="J88" s="1"/>
      <c r="K88" s="1">
        <v>29126681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42856260</v>
      </c>
      <c r="G89" s="1"/>
      <c r="H89" s="1">
        <v>42856260</v>
      </c>
      <c r="I89" s="1"/>
      <c r="J89" s="1"/>
      <c r="K89" s="1">
        <v>3945341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124724496</v>
      </c>
      <c r="G90" s="1"/>
      <c r="H90" s="1">
        <v>124724496</v>
      </c>
      <c r="I90" s="1"/>
      <c r="J90" s="1"/>
      <c r="K90" s="1">
        <v>12985178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25594424</v>
      </c>
      <c r="G91" s="1"/>
      <c r="H91" s="1">
        <v>25594424</v>
      </c>
      <c r="I91" s="1"/>
      <c r="J91" s="1"/>
      <c r="K91" s="1">
        <v>2498677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602912490</v>
      </c>
      <c r="G92" s="1"/>
      <c r="H92" s="1">
        <v>602912490</v>
      </c>
      <c r="I92" s="1"/>
      <c r="J92" s="1"/>
      <c r="K92" s="1">
        <v>646478435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292980</v>
      </c>
      <c r="G93" s="1"/>
      <c r="H93" s="1">
        <v>292980</v>
      </c>
      <c r="I93" s="1"/>
      <c r="J93" s="1"/>
      <c r="K93" s="1">
        <v>3768854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99169140</v>
      </c>
      <c r="G94" s="1"/>
      <c r="H94" s="1">
        <v>99169140</v>
      </c>
      <c r="I94" s="1"/>
      <c r="J94" s="1"/>
      <c r="K94" s="1">
        <v>121804042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204</v>
      </c>
      <c r="B5" s="15"/>
      <c r="C5" s="20" t="s">
        <v>205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13898000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169331000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183229000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47686000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201</v>
      </c>
      <c r="B5" s="15"/>
      <c r="C5" s="20" t="s">
        <v>206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201</v>
      </c>
      <c r="B5" s="15"/>
      <c r="C5" s="20" t="s">
        <v>207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209</v>
      </c>
      <c r="B5" s="15"/>
      <c r="C5" s="20" t="s">
        <v>210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15685059.7776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2275680.3783999998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212</v>
      </c>
      <c r="B5" s="15"/>
      <c r="C5" s="20" t="s">
        <v>213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409786</v>
      </c>
      <c r="H27" s="1">
        <v>8903114</v>
      </c>
      <c r="I27" s="1">
        <v>80374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14288795</v>
      </c>
      <c r="G28" s="69">
        <v>185851004</v>
      </c>
      <c r="H28" s="1">
        <v>804237427</v>
      </c>
      <c r="I28" s="1">
        <v>275293512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10738608</v>
      </c>
      <c r="G29" s="69">
        <v>13133944</v>
      </c>
      <c r="H29" s="1">
        <v>50970291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1449427</v>
      </c>
      <c r="G33" s="69">
        <v>365220</v>
      </c>
      <c r="H33" s="1">
        <v>25213431</v>
      </c>
      <c r="I33" s="1">
        <v>21326318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59013619</v>
      </c>
      <c r="G34" s="69">
        <v>240000</v>
      </c>
      <c r="H34" s="1">
        <v>65742674</v>
      </c>
      <c r="I34" s="1">
        <v>1119861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9176984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2496910</v>
      </c>
      <c r="H38" s="1">
        <v>17269972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414197</v>
      </c>
      <c r="G46" s="69">
        <v>212914</v>
      </c>
      <c r="H46" s="1">
        <v>23658354</v>
      </c>
      <c r="I46" s="1">
        <v>22289486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8526821</v>
      </c>
      <c r="G47" s="69">
        <v>7253988</v>
      </c>
      <c r="H47" s="1">
        <v>39040722</v>
      </c>
      <c r="I47" s="1">
        <v>377650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2000</v>
      </c>
      <c r="G50" s="69"/>
      <c r="H50" s="1">
        <v>3362166</v>
      </c>
      <c r="I50" s="1">
        <v>3360166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21635236</v>
      </c>
      <c r="G51" s="69">
        <v>36000</v>
      </c>
      <c r="H51" s="1">
        <v>28733298</v>
      </c>
      <c r="I51" s="1">
        <v>5286268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321566</v>
      </c>
      <c r="H54" s="1">
        <v>7814027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89136</v>
      </c>
      <c r="H55" s="1">
        <v>29298288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306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49596</v>
      </c>
      <c r="H59" s="1">
        <v>2750441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398976</v>
      </c>
      <c r="H62" s="1">
        <v>11598445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>
        <v>168788</v>
      </c>
      <c r="H64" s="1">
        <v>22167029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955066937</v>
      </c>
      <c r="G87" s="1"/>
      <c r="H87" s="1"/>
      <c r="I87" s="1">
        <v>864110832</v>
      </c>
      <c r="J87" s="1">
        <v>90956105</v>
      </c>
      <c r="K87" s="1">
        <v>161104560</v>
      </c>
      <c r="L87" s="66">
        <v>33765474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63730778</v>
      </c>
      <c r="G88" s="1"/>
      <c r="H88" s="1"/>
      <c r="I88" s="1">
        <v>37325658</v>
      </c>
      <c r="J88" s="1">
        <v>26405120</v>
      </c>
      <c r="K88" s="1">
        <v>54282411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297820066</v>
      </c>
      <c r="G89" s="1"/>
      <c r="H89" s="1"/>
      <c r="I89" s="1">
        <v>275373887</v>
      </c>
      <c r="J89" s="1">
        <v>22446179</v>
      </c>
      <c r="K89" s="1">
        <v>31313570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242928012</v>
      </c>
      <c r="G90" s="1"/>
      <c r="H90" s="1"/>
      <c r="I90" s="1">
        <v>238766176</v>
      </c>
      <c r="J90" s="1">
        <v>4161836</v>
      </c>
      <c r="K90" s="1">
        <v>12491775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8775398</v>
      </c>
      <c r="G92" s="1"/>
      <c r="H92" s="1"/>
      <c r="I92" s="1">
        <v>8775398</v>
      </c>
      <c r="J92" s="1"/>
      <c r="K92" s="1">
        <v>107613514</v>
      </c>
      <c r="L92" s="69">
        <v>13984137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215</v>
      </c>
      <c r="B5" s="15"/>
      <c r="C5" s="20" t="s">
        <v>216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4425270</v>
      </c>
      <c r="H21" s="1">
        <v>95229778</v>
      </c>
      <c r="I21" s="1">
        <v>837737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589776</v>
      </c>
      <c r="H22" s="1">
        <v>49308097</v>
      </c>
      <c r="I22" s="1">
        <v>19367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68600984</v>
      </c>
      <c r="H27" s="1">
        <v>2194605671</v>
      </c>
      <c r="I27" s="1">
        <v>764222426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18658372</v>
      </c>
      <c r="G28" s="69">
        <v>35191416</v>
      </c>
      <c r="H28" s="1">
        <v>394573445</v>
      </c>
      <c r="I28" s="1">
        <v>151406516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630960</v>
      </c>
      <c r="H36" s="1">
        <v>5005403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2169036</v>
      </c>
      <c r="H38" s="1">
        <v>8026595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15709638</v>
      </c>
      <c r="I42" s="1">
        <v>700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34328294</v>
      </c>
      <c r="G43" s="69">
        <v>9474984</v>
      </c>
      <c r="H43" s="1">
        <v>40309776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66120</v>
      </c>
      <c r="G46" s="69">
        <v>1264104</v>
      </c>
      <c r="H46" s="1">
        <v>99611786</v>
      </c>
      <c r="I46" s="1">
        <v>57482561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101497779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913949822</v>
      </c>
      <c r="G51" s="69">
        <v>75373980</v>
      </c>
      <c r="H51" s="1">
        <v>2459262145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6841322</v>
      </c>
      <c r="H55" s="1">
        <v>61773829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23304</v>
      </c>
      <c r="H57" s="1">
        <v>233480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262800</v>
      </c>
      <c r="H59" s="1">
        <v>1199963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2746748989</v>
      </c>
      <c r="G87" s="1"/>
      <c r="H87" s="1">
        <v>145965183</v>
      </c>
      <c r="I87" s="1">
        <v>2600783806</v>
      </c>
      <c r="J87" s="1"/>
      <c r="K87" s="1">
        <v>2779598396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-659</v>
      </c>
      <c r="G88" s="1"/>
      <c r="H88" s="1">
        <v>0</v>
      </c>
      <c r="I88" s="1">
        <v>-659</v>
      </c>
      <c r="J88" s="1"/>
      <c r="K88" s="1">
        <v>1552787367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916486046</v>
      </c>
      <c r="G89" s="1"/>
      <c r="H89" s="1">
        <v>857104</v>
      </c>
      <c r="I89" s="1">
        <v>915628942</v>
      </c>
      <c r="J89" s="1"/>
      <c r="K89" s="1">
        <v>57483261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204626506</v>
      </c>
      <c r="G90" s="1"/>
      <c r="H90" s="1">
        <v>73722387</v>
      </c>
      <c r="I90" s="1">
        <v>130904119</v>
      </c>
      <c r="J90" s="1"/>
      <c r="K90" s="1">
        <v>24621498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280289770</v>
      </c>
      <c r="G92" s="1"/>
      <c r="H92" s="1">
        <v>171158215</v>
      </c>
      <c r="I92" s="1">
        <v>109131555</v>
      </c>
      <c r="J92" s="1"/>
      <c r="K92" s="1">
        <v>557605225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142</v>
      </c>
      <c r="B5" s="15"/>
      <c r="C5" s="20" t="s">
        <v>143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77000</v>
      </c>
      <c r="G21" s="69">
        <v>564950000</v>
      </c>
      <c r="H21" s="1">
        <v>11551057000</v>
      </c>
      <c r="I21" s="1">
        <v>26080000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3823000</v>
      </c>
      <c r="G22" s="69">
        <v>7261000</v>
      </c>
      <c r="H22" s="1">
        <v>156424000</v>
      </c>
      <c r="I22" s="1">
        <v>6842000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49000</v>
      </c>
      <c r="G27" s="69">
        <v>157613000</v>
      </c>
      <c r="H27" s="1">
        <v>1612796000</v>
      </c>
      <c r="I27" s="1">
        <v>32576000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256000</v>
      </c>
      <c r="G28" s="69">
        <v>2406000</v>
      </c>
      <c r="H28" s="1">
        <v>28419000</v>
      </c>
      <c r="I28" s="1">
        <v>822000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13348696000</v>
      </c>
      <c r="G87" s="1"/>
      <c r="H87" s="1">
        <v>13348696000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1602967000</v>
      </c>
      <c r="G90" s="1"/>
      <c r="H90" s="1">
        <v>1602967000</v>
      </c>
      <c r="I90" s="1"/>
      <c r="J90" s="1"/>
      <c r="K90" s="1">
        <v>20267000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691531000</v>
      </c>
      <c r="G91" s="1"/>
      <c r="H91" s="1">
        <v>691531000</v>
      </c>
      <c r="I91" s="1"/>
      <c r="J91" s="1"/>
      <c r="K91" s="1">
        <v>6420000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2575546000</v>
      </c>
      <c r="G92" s="1">
        <v>227302000</v>
      </c>
      <c r="H92" s="1">
        <v>2348244000</v>
      </c>
      <c r="I92" s="1"/>
      <c r="J92" s="1"/>
      <c r="K92" s="1">
        <v>52171000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2043616000</v>
      </c>
      <c r="G94" s="1">
        <v>139965000</v>
      </c>
      <c r="H94" s="1">
        <v>1903651000</v>
      </c>
      <c r="I94" s="1"/>
      <c r="J94" s="1"/>
      <c r="K94" s="1">
        <v>21787000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218</v>
      </c>
      <c r="B5" s="15"/>
      <c r="C5" s="20" t="s">
        <v>219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3443818</v>
      </c>
      <c r="G28" s="69">
        <v>11151562</v>
      </c>
      <c r="H28" s="1">
        <v>79273520</v>
      </c>
      <c r="I28" s="1">
        <v>13915574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7168057</v>
      </c>
      <c r="G33" s="69">
        <v>49679874</v>
      </c>
      <c r="H33" s="1">
        <v>374635642</v>
      </c>
      <c r="I33" s="1">
        <v>227017324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257738243</v>
      </c>
      <c r="G34" s="69">
        <v>610608</v>
      </c>
      <c r="H34" s="1">
        <v>806829742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12241587</v>
      </c>
      <c r="I46" s="1">
        <v>12241587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481249</v>
      </c>
      <c r="G50" s="69"/>
      <c r="H50" s="1">
        <v>42102986</v>
      </c>
      <c r="I50" s="1">
        <v>38919738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116430656</v>
      </c>
      <c r="G51" s="69"/>
      <c r="H51" s="1">
        <v>1252606532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1019806006</v>
      </c>
      <c r="G87" s="1"/>
      <c r="H87" s="1"/>
      <c r="I87" s="1">
        <v>65357946</v>
      </c>
      <c r="J87" s="1">
        <v>954448060</v>
      </c>
      <c r="K87" s="1">
        <v>1255789780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648376819</v>
      </c>
      <c r="G88" s="1"/>
      <c r="H88" s="1"/>
      <c r="I88" s="1"/>
      <c r="J88" s="1">
        <v>648376819</v>
      </c>
      <c r="K88" s="1">
        <v>793906658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240932898</v>
      </c>
      <c r="G89" s="1"/>
      <c r="H89" s="1"/>
      <c r="I89" s="1">
        <v>13915574</v>
      </c>
      <c r="J89" s="1">
        <v>227017324</v>
      </c>
      <c r="K89" s="1">
        <v>51161325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12226185</v>
      </c>
      <c r="G90" s="1"/>
      <c r="H90" s="1"/>
      <c r="I90" s="1">
        <v>1138537</v>
      </c>
      <c r="J90" s="1">
        <v>11087648</v>
      </c>
      <c r="K90" s="1">
        <v>1352574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2554109</v>
      </c>
      <c r="G92" s="1"/>
      <c r="H92" s="1"/>
      <c r="I92" s="1">
        <v>2105091</v>
      </c>
      <c r="J92" s="1">
        <v>449018</v>
      </c>
      <c r="K92" s="1">
        <v>44100916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221</v>
      </c>
      <c r="B5" s="15"/>
      <c r="C5" s="20" t="s">
        <v>222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231000</v>
      </c>
      <c r="H27" s="1">
        <v>2402912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>
        <v>7906000</v>
      </c>
      <c r="H28" s="1">
        <v>16378222</v>
      </c>
      <c r="I28" s="1">
        <v>119717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>
        <v>7491261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63000</v>
      </c>
      <c r="H46" s="1">
        <v>267350</v>
      </c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45000</v>
      </c>
      <c r="G47" s="69">
        <v>252000</v>
      </c>
      <c r="H47" s="1">
        <v>3948040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26272395</v>
      </c>
      <c r="G87" s="1"/>
      <c r="H87" s="1"/>
      <c r="I87" s="1">
        <v>26272395</v>
      </c>
      <c r="J87" s="1"/>
      <c r="K87" s="1">
        <v>4215390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150000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15000</v>
      </c>
      <c r="G90" s="1"/>
      <c r="H90" s="1"/>
      <c r="I90" s="1">
        <v>15000</v>
      </c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487653</v>
      </c>
      <c r="G92" s="1"/>
      <c r="H92" s="1"/>
      <c r="I92" s="1">
        <v>487653</v>
      </c>
      <c r="J92" s="1"/>
      <c r="K92" s="1">
        <v>383851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224</v>
      </c>
      <c r="B5" s="15"/>
      <c r="C5" s="20" t="s">
        <v>223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917134859</v>
      </c>
      <c r="G34" s="69"/>
      <c r="H34" s="1">
        <v>160112246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31944241</v>
      </c>
      <c r="G51" s="69"/>
      <c r="H51" s="1">
        <v>137139819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226</v>
      </c>
      <c r="B5" s="15"/>
      <c r="C5" s="20" t="s">
        <v>227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15596814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493734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19319619</v>
      </c>
      <c r="G22" s="69">
        <v>20278796</v>
      </c>
      <c r="H22" s="1">
        <v>421287175</v>
      </c>
      <c r="I22" s="1">
        <v>354172611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37985746</v>
      </c>
      <c r="G24" s="69">
        <v>4791195</v>
      </c>
      <c r="H24" s="1">
        <v>57145644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117578685</v>
      </c>
      <c r="H27" s="1">
        <v>1315067919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19573352</v>
      </c>
      <c r="G28" s="69">
        <v>176384367</v>
      </c>
      <c r="H28" s="1">
        <v>1470239686</v>
      </c>
      <c r="I28" s="1">
        <v>325453325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11177262</v>
      </c>
      <c r="G29" s="69">
        <v>72732714</v>
      </c>
      <c r="H29" s="1">
        <v>185324842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>
        <v>161630</v>
      </c>
      <c r="H33" s="1">
        <v>8932503</v>
      </c>
      <c r="I33" s="1">
        <v>6815731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150722</v>
      </c>
      <c r="H38" s="1">
        <v>76290313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32663947</v>
      </c>
      <c r="I42" s="1">
        <v>30544473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470090155</v>
      </c>
      <c r="G43" s="69">
        <v>42568622</v>
      </c>
      <c r="H43" s="1">
        <v>501770667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267632</v>
      </c>
      <c r="G46" s="69">
        <v>2417909</v>
      </c>
      <c r="H46" s="1">
        <v>58480081</v>
      </c>
      <c r="I46" s="1">
        <v>30004571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42284445</v>
      </c>
      <c r="G47" s="69">
        <v>21959959</v>
      </c>
      <c r="H47" s="1">
        <v>330732648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256</v>
      </c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116116</v>
      </c>
      <c r="H54" s="1">
        <v>3268169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2784819</v>
      </c>
      <c r="H55" s="1">
        <v>37056295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11003362</v>
      </c>
      <c r="H59" s="1">
        <v>4187878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13765198</v>
      </c>
      <c r="H62" s="1">
        <v>82900396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3550378631</v>
      </c>
      <c r="G87" s="1">
        <v>15596814</v>
      </c>
      <c r="H87" s="1">
        <v>555216867</v>
      </c>
      <c r="I87" s="1">
        <v>2970632447</v>
      </c>
      <c r="J87" s="1">
        <v>8932503</v>
      </c>
      <c r="K87" s="1">
        <v>968159942</v>
      </c>
      <c r="L87" s="66">
        <v>82900396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139975579</v>
      </c>
      <c r="G88" s="1"/>
      <c r="H88" s="1">
        <v>950006</v>
      </c>
      <c r="I88" s="1">
        <v>136542935</v>
      </c>
      <c r="J88" s="1">
        <v>2482638</v>
      </c>
      <c r="K88" s="1">
        <v>482108715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686441667</v>
      </c>
      <c r="G89" s="1"/>
      <c r="H89" s="1">
        <v>354172611</v>
      </c>
      <c r="I89" s="1">
        <v>325453325</v>
      </c>
      <c r="J89" s="1">
        <v>6815731</v>
      </c>
      <c r="K89" s="1">
        <v>60549044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1031009043</v>
      </c>
      <c r="G90" s="1"/>
      <c r="H90" s="1">
        <v>8357666</v>
      </c>
      <c r="I90" s="1">
        <v>1022691675</v>
      </c>
      <c r="J90" s="1">
        <v>-40298</v>
      </c>
      <c r="K90" s="1">
        <v>109892953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1738627</v>
      </c>
      <c r="G91" s="1"/>
      <c r="H91" s="1">
        <v>1738627</v>
      </c>
      <c r="I91" s="1"/>
      <c r="J91" s="1"/>
      <c r="K91" s="1">
        <v>85573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1105187772</v>
      </c>
      <c r="G92" s="1">
        <v>30959346</v>
      </c>
      <c r="H92" s="1">
        <v>83015438</v>
      </c>
      <c r="I92" s="1">
        <v>991106974</v>
      </c>
      <c r="J92" s="1">
        <v>106014</v>
      </c>
      <c r="K92" s="1">
        <v>615562764</v>
      </c>
      <c r="L92" s="69">
        <v>47726269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215948</v>
      </c>
      <c r="G93" s="1"/>
      <c r="H93" s="1">
        <v>215948</v>
      </c>
      <c r="I93" s="1"/>
      <c r="J93" s="1"/>
      <c r="K93" s="1">
        <v>479921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10757674</v>
      </c>
      <c r="G94" s="1"/>
      <c r="H94" s="1">
        <v>10757674</v>
      </c>
      <c r="I94" s="1"/>
      <c r="J94" s="1"/>
      <c r="K94" s="1">
        <v>3301702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229</v>
      </c>
      <c r="B5" s="15"/>
      <c r="C5" s="20" t="s">
        <v>230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340100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3290168</v>
      </c>
      <c r="H22" s="1">
        <v>66581164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38023</v>
      </c>
      <c r="H24" s="1">
        <v>1630232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179688</v>
      </c>
      <c r="H38" s="1">
        <v>6822963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17241493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>
        <v>30443923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3107098</v>
      </c>
      <c r="H54" s="1">
        <v>3752480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18578</v>
      </c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69780</v>
      </c>
      <c r="H59" s="1">
        <v>1144129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75374458</v>
      </c>
      <c r="G87" s="1"/>
      <c r="H87" s="1">
        <v>75374458</v>
      </c>
      <c r="I87" s="1"/>
      <c r="J87" s="1"/>
      <c r="K87" s="1">
        <v>52582025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4052385</v>
      </c>
      <c r="G88" s="1"/>
      <c r="H88" s="1">
        <v>4052385</v>
      </c>
      <c r="I88" s="1"/>
      <c r="J88" s="1"/>
      <c r="K88" s="1">
        <v>13036265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7130697</v>
      </c>
      <c r="G90" s="1"/>
      <c r="H90" s="1">
        <v>7130697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2468980</v>
      </c>
      <c r="G91" s="1"/>
      <c r="H91" s="1">
        <v>2468980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418125971</v>
      </c>
      <c r="G92" s="1"/>
      <c r="H92" s="1">
        <v>418125971</v>
      </c>
      <c r="I92" s="1"/>
      <c r="J92" s="1"/>
      <c r="K92" s="1">
        <v>621679323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3344683</v>
      </c>
      <c r="G93" s="1"/>
      <c r="H93" s="1">
        <v>3344683</v>
      </c>
      <c r="I93" s="1"/>
      <c r="J93" s="1"/>
      <c r="K93" s="1">
        <v>16749755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539903530</v>
      </c>
      <c r="G94" s="1"/>
      <c r="H94" s="1">
        <v>539903530</v>
      </c>
      <c r="I94" s="1"/>
      <c r="J94" s="1"/>
      <c r="K94" s="1">
        <v>961939931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232</v>
      </c>
      <c r="B5" s="15"/>
      <c r="C5" s="20" t="s">
        <v>233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4366</v>
      </c>
      <c r="G27" s="69">
        <v>3132969</v>
      </c>
      <c r="H27" s="1">
        <v>14187370</v>
      </c>
      <c r="I27" s="1">
        <v>228628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25730416</v>
      </c>
      <c r="G28" s="69">
        <v>147944915</v>
      </c>
      <c r="H28" s="1">
        <v>1061465595</v>
      </c>
      <c r="I28" s="1">
        <v>65354932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2635987</v>
      </c>
      <c r="G29" s="69">
        <v>2835012</v>
      </c>
      <c r="H29" s="1">
        <v>50762826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8417391</v>
      </c>
      <c r="G33" s="69">
        <v>5142636</v>
      </c>
      <c r="H33" s="1">
        <v>128114432</v>
      </c>
      <c r="I33" s="1">
        <v>62667749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350731</v>
      </c>
      <c r="G34" s="69">
        <v>0</v>
      </c>
      <c r="H34" s="1">
        <v>15277844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2082852</v>
      </c>
      <c r="H36" s="1">
        <v>10960593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1573948</v>
      </c>
      <c r="G46" s="69">
        <v>905580</v>
      </c>
      <c r="H46" s="1">
        <v>53539794</v>
      </c>
      <c r="I46" s="1">
        <v>12567129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247261511</v>
      </c>
      <c r="G47" s="69">
        <v>61318272</v>
      </c>
      <c r="H47" s="1">
        <v>532230891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640959</v>
      </c>
      <c r="G50" s="69">
        <v>12000</v>
      </c>
      <c r="H50" s="1">
        <v>15166454</v>
      </c>
      <c r="I50" s="1">
        <v>12797119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343147035</v>
      </c>
      <c r="G51" s="69">
        <v>373608</v>
      </c>
      <c r="H51" s="1">
        <v>615797149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5061564</v>
      </c>
      <c r="H62" s="1">
        <v>43347904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23198772</v>
      </c>
      <c r="H63" s="1">
        <v>234707782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1280768660</v>
      </c>
      <c r="G87" s="1"/>
      <c r="H87" s="1"/>
      <c r="I87" s="1">
        <v>1137376384</v>
      </c>
      <c r="J87" s="1">
        <v>143392276</v>
      </c>
      <c r="K87" s="1">
        <v>1216734288</v>
      </c>
      <c r="L87" s="66">
        <v>278055687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248268927</v>
      </c>
      <c r="G88" s="1"/>
      <c r="H88" s="1"/>
      <c r="I88" s="1">
        <v>142686264</v>
      </c>
      <c r="J88" s="1">
        <v>105582663</v>
      </c>
      <c r="K88" s="1">
        <v>951878177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128251309</v>
      </c>
      <c r="G89" s="1"/>
      <c r="H89" s="1"/>
      <c r="I89" s="1">
        <v>65583560</v>
      </c>
      <c r="J89" s="1">
        <v>62667749</v>
      </c>
      <c r="K89" s="1">
        <v>25364248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611549022</v>
      </c>
      <c r="G90" s="1"/>
      <c r="H90" s="1"/>
      <c r="I90" s="1">
        <v>585015180</v>
      </c>
      <c r="J90" s="1">
        <v>26533842</v>
      </c>
      <c r="K90" s="1">
        <v>129562252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797234265</v>
      </c>
      <c r="G92" s="1"/>
      <c r="H92" s="1"/>
      <c r="I92" s="1">
        <v>760771121</v>
      </c>
      <c r="J92" s="1">
        <v>36463144</v>
      </c>
      <c r="K92" s="1">
        <v>451428133</v>
      </c>
      <c r="L92" s="69">
        <v>163958791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234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236</v>
      </c>
      <c r="B5" s="15"/>
      <c r="C5" s="20" t="s">
        <v>237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2260036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535344</v>
      </c>
      <c r="H17" s="1">
        <v>53588030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24741144</v>
      </c>
      <c r="H21" s="1">
        <v>355822432</v>
      </c>
      <c r="I21" s="1">
        <v>76932587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303882128</v>
      </c>
      <c r="G22" s="69">
        <v>279483677</v>
      </c>
      <c r="H22" s="1">
        <v>2916579359</v>
      </c>
      <c r="I22" s="1">
        <v>767612591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359043715</v>
      </c>
      <c r="G24" s="69">
        <v>34475772</v>
      </c>
      <c r="H24" s="1">
        <v>472950957</v>
      </c>
      <c r="I24" s="1">
        <v>7627726</v>
      </c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9747828</v>
      </c>
      <c r="H36" s="1">
        <v>31573512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116</v>
      </c>
      <c r="G38" s="69">
        <v>19092503</v>
      </c>
      <c r="H38" s="1">
        <v>126861898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7324310</v>
      </c>
      <c r="G42" s="69">
        <v>1384668</v>
      </c>
      <c r="H42" s="1">
        <v>237001611</v>
      </c>
      <c r="I42" s="1">
        <v>92982662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1717658166</v>
      </c>
      <c r="G43" s="69">
        <v>20743635</v>
      </c>
      <c r="H43" s="1">
        <v>1878832826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2222988</v>
      </c>
      <c r="H54" s="1">
        <v>19738839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11069220</v>
      </c>
      <c r="H55" s="1">
        <v>57690600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17172</v>
      </c>
      <c r="H57" s="1">
        <v>495889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4158248</v>
      </c>
      <c r="H59" s="1">
        <v>18097711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3979375063</v>
      </c>
      <c r="G87" s="1">
        <v>55848066</v>
      </c>
      <c r="H87" s="1">
        <v>3923526997</v>
      </c>
      <c r="I87" s="1"/>
      <c r="J87" s="1"/>
      <c r="K87" s="1">
        <v>2192118637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90394824</v>
      </c>
      <c r="G88" s="1"/>
      <c r="H88" s="1">
        <v>90394824</v>
      </c>
      <c r="I88" s="1"/>
      <c r="J88" s="1"/>
      <c r="K88" s="1">
        <v>49963721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852172904</v>
      </c>
      <c r="G89" s="1"/>
      <c r="H89" s="1">
        <v>852172904</v>
      </c>
      <c r="I89" s="1"/>
      <c r="J89" s="1"/>
      <c r="K89" s="1">
        <v>92982662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127474552</v>
      </c>
      <c r="G90" s="1"/>
      <c r="H90" s="1">
        <v>127474552</v>
      </c>
      <c r="I90" s="1"/>
      <c r="J90" s="1"/>
      <c r="K90" s="1">
        <v>27917735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38447219</v>
      </c>
      <c r="G91" s="1"/>
      <c r="H91" s="1">
        <v>38447219</v>
      </c>
      <c r="I91" s="1"/>
      <c r="J91" s="1"/>
      <c r="K91" s="1">
        <v>14146271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1974528299</v>
      </c>
      <c r="G92" s="1">
        <v>53883322</v>
      </c>
      <c r="H92" s="1">
        <v>1920644977</v>
      </c>
      <c r="I92" s="1"/>
      <c r="J92" s="1"/>
      <c r="K92" s="1">
        <v>1141999148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3460712</v>
      </c>
      <c r="G93" s="1"/>
      <c r="H93" s="1">
        <v>3460712</v>
      </c>
      <c r="I93" s="1"/>
      <c r="J93" s="1"/>
      <c r="K93" s="1">
        <v>20205696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1154941214</v>
      </c>
      <c r="G94" s="1">
        <v>7391104</v>
      </c>
      <c r="H94" s="1">
        <v>1147550110</v>
      </c>
      <c r="I94" s="1"/>
      <c r="J94" s="1"/>
      <c r="K94" s="1">
        <v>1126972403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239</v>
      </c>
      <c r="B5" s="15"/>
      <c r="C5" s="20" t="s">
        <v>240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4154780</v>
      </c>
      <c r="H55" s="1">
        <v>4154780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4154780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2539403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242</v>
      </c>
      <c r="B5" s="15"/>
      <c r="C5" s="20" t="s">
        <v>243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11097269</v>
      </c>
      <c r="G16" s="66">
        <v>6378597</v>
      </c>
      <c r="H16" s="1">
        <v>121198571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563345</v>
      </c>
      <c r="G18" s="69"/>
      <c r="H18" s="1">
        <v>2055763</v>
      </c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502008</v>
      </c>
      <c r="H21" s="1">
        <v>43180873</v>
      </c>
      <c r="I21" s="1">
        <v>37027310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15921116</v>
      </c>
      <c r="G22" s="69">
        <v>12854912</v>
      </c>
      <c r="H22" s="1">
        <v>310531926</v>
      </c>
      <c r="I22" s="1">
        <v>166397221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16095612</v>
      </c>
      <c r="G24" s="69">
        <v>4321560</v>
      </c>
      <c r="H24" s="1">
        <v>20696612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124290466</v>
      </c>
      <c r="H27" s="1">
        <v>320706014</v>
      </c>
      <c r="I27" s="1">
        <v>93357964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18144417</v>
      </c>
      <c r="G28" s="69">
        <v>138177308</v>
      </c>
      <c r="H28" s="1">
        <v>1093391937</v>
      </c>
      <c r="I28" s="1">
        <v>136396720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5290566</v>
      </c>
      <c r="G29" s="69">
        <v>3734640</v>
      </c>
      <c r="H29" s="1">
        <v>52111710</v>
      </c>
      <c r="I29" s="1">
        <v>94369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2850794</v>
      </c>
      <c r="H36" s="1">
        <v>24828032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4125942</v>
      </c>
      <c r="H38" s="1">
        <v>40768739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45528</v>
      </c>
      <c r="H42" s="1">
        <v>12111271</v>
      </c>
      <c r="I42" s="1">
        <v>10927640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100000</v>
      </c>
      <c r="G46" s="69">
        <v>12000</v>
      </c>
      <c r="H46" s="1">
        <v>17267304</v>
      </c>
      <c r="I46" s="1">
        <v>10015312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1557700</v>
      </c>
      <c r="G47" s="69">
        <v>279600</v>
      </c>
      <c r="H47" s="1">
        <v>2652155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118807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5652</v>
      </c>
      <c r="H57" s="1">
        <v>81917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6240</v>
      </c>
      <c r="H59" s="1">
        <v>206702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2029470178</v>
      </c>
      <c r="G87" s="1">
        <v>123254334</v>
      </c>
      <c r="H87" s="1">
        <v>440006183</v>
      </c>
      <c r="I87" s="1">
        <v>1466209661</v>
      </c>
      <c r="J87" s="1"/>
      <c r="K87" s="1">
        <v>32438156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5856959</v>
      </c>
      <c r="G88" s="1">
        <v>1103535</v>
      </c>
      <c r="H88" s="1">
        <v>3851716</v>
      </c>
      <c r="I88" s="1">
        <v>901708</v>
      </c>
      <c r="J88" s="1"/>
      <c r="K88" s="1">
        <v>26107567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433179215</v>
      </c>
      <c r="G89" s="1"/>
      <c r="H89" s="1">
        <v>203424531</v>
      </c>
      <c r="I89" s="1">
        <v>229754684</v>
      </c>
      <c r="J89" s="1"/>
      <c r="K89" s="1">
        <v>21037321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371440037</v>
      </c>
      <c r="G90" s="1"/>
      <c r="H90" s="1">
        <v>43227972</v>
      </c>
      <c r="I90" s="1">
        <v>328212065</v>
      </c>
      <c r="J90" s="1"/>
      <c r="K90" s="1">
        <v>14703390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1429019952</v>
      </c>
      <c r="G92" s="1">
        <v>524648380</v>
      </c>
      <c r="H92" s="1">
        <v>663083831</v>
      </c>
      <c r="I92" s="1">
        <v>241287741</v>
      </c>
      <c r="J92" s="1"/>
      <c r="K92" s="1">
        <v>122856341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477000</v>
      </c>
      <c r="G93" s="1">
        <v>2910</v>
      </c>
      <c r="H93" s="1">
        <v>474090</v>
      </c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80295610</v>
      </c>
      <c r="G94" s="1">
        <v>41996662</v>
      </c>
      <c r="H94" s="1">
        <v>38298948</v>
      </c>
      <c r="I94" s="1"/>
      <c r="J94" s="1"/>
      <c r="K94" s="1">
        <v>5906850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175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245</v>
      </c>
      <c r="B5" s="15"/>
      <c r="C5" s="20" t="s">
        <v>246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>
        <v>18153000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18153000</v>
      </c>
      <c r="G87" s="1">
        <v>18153000</v>
      </c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22092000</v>
      </c>
      <c r="G92" s="1">
        <v>22092000</v>
      </c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142</v>
      </c>
      <c r="B5" s="15"/>
      <c r="C5" s="20" t="s">
        <v>146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248</v>
      </c>
      <c r="B5" s="15"/>
      <c r="C5" s="20" t="s">
        <v>249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831928</v>
      </c>
      <c r="G28" s="69">
        <v>735456</v>
      </c>
      <c r="H28" s="1">
        <v>15361888</v>
      </c>
      <c r="I28" s="1">
        <v>11390005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20100000</v>
      </c>
      <c r="G29" s="69">
        <v>2460000</v>
      </c>
      <c r="H29" s="1">
        <v>35811628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2057389</v>
      </c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2108853</v>
      </c>
      <c r="G47" s="69">
        <v>2328000</v>
      </c>
      <c r="H47" s="1">
        <v>7864144</v>
      </c>
      <c r="I47" s="1">
        <v>1214606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61095049</v>
      </c>
      <c r="G87" s="1"/>
      <c r="H87" s="1"/>
      <c r="I87" s="1">
        <v>61095049</v>
      </c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4763040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12604611</v>
      </c>
      <c r="G89" s="1"/>
      <c r="H89" s="1"/>
      <c r="I89" s="1">
        <v>12604611</v>
      </c>
      <c r="J89" s="1"/>
      <c r="K89" s="1">
        <v>1214606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>
        <v>3118635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9346000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251</v>
      </c>
      <c r="B5" s="15"/>
      <c r="C5" s="20" t="s">
        <v>252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721616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18562</v>
      </c>
      <c r="G22" s="69">
        <v>812710</v>
      </c>
      <c r="H22" s="1">
        <v>73528499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142784076</v>
      </c>
      <c r="H27" s="1">
        <v>2688307771</v>
      </c>
      <c r="I27" s="1">
        <v>637114695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11015483</v>
      </c>
      <c r="G28" s="69">
        <v>78550120</v>
      </c>
      <c r="H28" s="1">
        <v>529206170</v>
      </c>
      <c r="I28" s="1">
        <v>152227987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363362</v>
      </c>
      <c r="G29" s="69">
        <v>3331551</v>
      </c>
      <c r="H29" s="1">
        <v>24195147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3528016</v>
      </c>
      <c r="G33" s="69"/>
      <c r="H33" s="1">
        <v>12107269</v>
      </c>
      <c r="I33" s="1">
        <v>6755708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>
        <v>1868400</v>
      </c>
      <c r="H34" s="1">
        <v>15555803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1803996</v>
      </c>
      <c r="H36" s="1">
        <v>10672781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5190639</v>
      </c>
      <c r="H38" s="1">
        <v>29494681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90655</v>
      </c>
      <c r="H42" s="1">
        <v>20814680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1044602</v>
      </c>
      <c r="H43" s="1">
        <v>8063489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333049</v>
      </c>
      <c r="G46" s="69">
        <v>7486637</v>
      </c>
      <c r="H46" s="1">
        <v>88662262</v>
      </c>
      <c r="I46" s="1">
        <v>51323414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195226523</v>
      </c>
      <c r="G47" s="69">
        <v>29667586</v>
      </c>
      <c r="H47" s="1">
        <v>933065868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935452</v>
      </c>
      <c r="I50" s="1">
        <v>935452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365348724</v>
      </c>
      <c r="G51" s="69">
        <v>6708840</v>
      </c>
      <c r="H51" s="1">
        <v>1290775766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612600</v>
      </c>
      <c r="H54" s="1">
        <v>6202346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7742808</v>
      </c>
      <c r="H55" s="1">
        <v>123113667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129427</v>
      </c>
      <c r="H57" s="1">
        <v>1170632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582222</v>
      </c>
      <c r="H59" s="1">
        <v>4709654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4592691</v>
      </c>
      <c r="H63" s="1">
        <v>20802941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3383789737</v>
      </c>
      <c r="G87" s="1"/>
      <c r="H87" s="1">
        <v>114417577</v>
      </c>
      <c r="I87" s="1">
        <v>3241709088</v>
      </c>
      <c r="J87" s="1">
        <v>27663072</v>
      </c>
      <c r="K87" s="1">
        <v>2477513816</v>
      </c>
      <c r="L87" s="66">
        <v>20802941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28923300</v>
      </c>
      <c r="G88" s="1"/>
      <c r="H88" s="1">
        <v>272488</v>
      </c>
      <c r="I88" s="1">
        <v>20740164</v>
      </c>
      <c r="J88" s="1">
        <v>7910648</v>
      </c>
      <c r="K88" s="1">
        <v>1541022691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796098390</v>
      </c>
      <c r="G89" s="1"/>
      <c r="H89" s="1"/>
      <c r="I89" s="1">
        <v>789342682</v>
      </c>
      <c r="J89" s="1">
        <v>6755708</v>
      </c>
      <c r="K89" s="1">
        <v>52258866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415189624</v>
      </c>
      <c r="G90" s="1"/>
      <c r="H90" s="1">
        <v>80984038</v>
      </c>
      <c r="I90" s="1">
        <v>330373774</v>
      </c>
      <c r="J90" s="1">
        <v>3831812</v>
      </c>
      <c r="K90" s="1">
        <v>35878090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416376635</v>
      </c>
      <c r="G92" s="1"/>
      <c r="H92" s="1">
        <v>59402833</v>
      </c>
      <c r="I92" s="1">
        <v>316633145</v>
      </c>
      <c r="J92" s="1">
        <v>40340657</v>
      </c>
      <c r="K92" s="1">
        <v>504470503</v>
      </c>
      <c r="L92" s="69">
        <v>1083951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234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254</v>
      </c>
      <c r="B5" s="15"/>
      <c r="C5" s="20" t="s">
        <v>255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30000</v>
      </c>
      <c r="H22" s="1">
        <v>885000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25000</v>
      </c>
      <c r="H24" s="1">
        <v>307000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2000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363000</v>
      </c>
      <c r="H43" s="1">
        <v>1519000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1192000</v>
      </c>
      <c r="G87" s="1"/>
      <c r="H87" s="1">
        <v>885000</v>
      </c>
      <c r="I87" s="1"/>
      <c r="J87" s="1"/>
      <c r="K87" s="1">
        <v>1521000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256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/>
      <c r="B5" s="15"/>
      <c r="C5" s="20"/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327137269</v>
      </c>
      <c r="G16" s="66">
        <v>192138597</v>
      </c>
      <c r="H16" s="1">
        <v>2765253346</v>
      </c>
      <c r="I16" s="1"/>
      <c r="J16" s="1">
        <v>640492000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617</v>
      </c>
      <c r="G17" s="69">
        <v>202748857</v>
      </c>
      <c r="H17" s="1">
        <v>4737906842</v>
      </c>
      <c r="I17" s="1"/>
      <c r="J17" s="1">
        <v>837556000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563345</v>
      </c>
      <c r="G18" s="69"/>
      <c r="H18" s="1">
        <v>2456479</v>
      </c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27164000</v>
      </c>
      <c r="G21" s="69">
        <v>1950655009</v>
      </c>
      <c r="H21" s="1">
        <v>25743613351</v>
      </c>
      <c r="I21" s="1">
        <v>291374616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353443821</v>
      </c>
      <c r="G22" s="69">
        <v>379328649</v>
      </c>
      <c r="H22" s="1">
        <v>4598217493</v>
      </c>
      <c r="I22" s="1">
        <v>1351219718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1199628</v>
      </c>
      <c r="G23" s="69"/>
      <c r="H23" s="1">
        <v>103402800</v>
      </c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414059333</v>
      </c>
      <c r="G24" s="69">
        <v>46262061</v>
      </c>
      <c r="H24" s="1">
        <v>581921132</v>
      </c>
      <c r="I24" s="1">
        <v>7627726</v>
      </c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362510</v>
      </c>
      <c r="G27" s="69">
        <v>1075710502</v>
      </c>
      <c r="H27" s="1">
        <v>14632261398</v>
      </c>
      <c r="I27" s="1">
        <v>2652285151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184997115</v>
      </c>
      <c r="G28" s="69">
        <v>1286229326</v>
      </c>
      <c r="H28" s="1">
        <v>8482817200</v>
      </c>
      <c r="I28" s="1">
        <v>1652881784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108362787</v>
      </c>
      <c r="G29" s="69">
        <v>147115189</v>
      </c>
      <c r="H29" s="1">
        <v>649781931</v>
      </c>
      <c r="I29" s="1">
        <v>94369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675606194</v>
      </c>
      <c r="G33" s="69">
        <v>396181408</v>
      </c>
      <c r="H33" s="1">
        <v>3233917170</v>
      </c>
      <c r="I33" s="1">
        <v>721121089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1294425020</v>
      </c>
      <c r="G34" s="69">
        <v>2719008</v>
      </c>
      <c r="H34" s="1">
        <v>1271305529</v>
      </c>
      <c r="I34" s="1">
        <v>1119861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19933339</v>
      </c>
      <c r="H36" s="1">
        <v>117898752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116</v>
      </c>
      <c r="G38" s="69">
        <v>130981173</v>
      </c>
      <c r="H38" s="1">
        <v>904313842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8258570</v>
      </c>
      <c r="G42" s="69">
        <v>4894179</v>
      </c>
      <c r="H42" s="1">
        <v>447004596</v>
      </c>
      <c r="I42" s="1">
        <v>143854174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2410874114</v>
      </c>
      <c r="G43" s="69">
        <v>97391962</v>
      </c>
      <c r="H43" s="1">
        <v>3535431158</v>
      </c>
      <c r="I43" s="1">
        <v>3945341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4996832</v>
      </c>
      <c r="G46" s="69">
        <v>27334151</v>
      </c>
      <c r="H46" s="1">
        <v>660611486</v>
      </c>
      <c r="I46" s="1">
        <v>308487544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616179937</v>
      </c>
      <c r="G47" s="69">
        <v>251804901</v>
      </c>
      <c r="H47" s="1">
        <v>3384377274</v>
      </c>
      <c r="I47" s="1">
        <v>1592256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6749623</v>
      </c>
      <c r="G50" s="69">
        <v>36000</v>
      </c>
      <c r="H50" s="1">
        <v>132709826</v>
      </c>
      <c r="I50" s="1">
        <v>123089397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4044152687</v>
      </c>
      <c r="G51" s="69">
        <v>84675996</v>
      </c>
      <c r="H51" s="1">
        <v>12101985243</v>
      </c>
      <c r="I51" s="1">
        <v>5286268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516717</v>
      </c>
      <c r="G54" s="66">
        <v>35222984</v>
      </c>
      <c r="H54" s="1">
        <v>527956733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120955569</v>
      </c>
      <c r="G55" s="69">
        <v>93532048</v>
      </c>
      <c r="H55" s="1">
        <v>1006850774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377831</v>
      </c>
      <c r="H57" s="1">
        <v>6345399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16580043</v>
      </c>
      <c r="H59" s="1">
        <v>61290834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64501657</v>
      </c>
      <c r="G62" s="69">
        <v>22334738</v>
      </c>
      <c r="H62" s="1">
        <v>222978089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23524288</v>
      </c>
      <c r="G63" s="69">
        <v>35433463</v>
      </c>
      <c r="H63" s="1">
        <v>455350214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67381838</v>
      </c>
      <c r="G64" s="69">
        <v>168788</v>
      </c>
      <c r="H64" s="1">
        <v>214336247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67372686532</v>
      </c>
      <c r="G87" s="1">
        <v>8010799667</v>
      </c>
      <c r="H87" s="1">
        <v>33423287467</v>
      </c>
      <c r="I87" s="1">
        <v>17487789269</v>
      </c>
      <c r="J87" s="1">
        <v>4118093129</v>
      </c>
      <c r="K87" s="1">
        <v>21325494258.777599</v>
      </c>
      <c r="L87" s="66">
        <v>892804864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1966762649</v>
      </c>
      <c r="G88" s="1">
        <v>3882535</v>
      </c>
      <c r="H88" s="1">
        <v>193439568</v>
      </c>
      <c r="I88" s="1">
        <v>496919794</v>
      </c>
      <c r="J88" s="1">
        <v>1272520752</v>
      </c>
      <c r="K88" s="1">
        <v>9950224717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6069427337</v>
      </c>
      <c r="G89" s="1"/>
      <c r="H89" s="1">
        <v>1511867102</v>
      </c>
      <c r="I89" s="1">
        <v>3801596809</v>
      </c>
      <c r="J89" s="1">
        <v>755963426</v>
      </c>
      <c r="K89" s="1">
        <v>538530889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7093767376</v>
      </c>
      <c r="G90" s="1">
        <v>261617</v>
      </c>
      <c r="H90" s="1">
        <v>2686104858</v>
      </c>
      <c r="I90" s="1">
        <v>3683798426</v>
      </c>
      <c r="J90" s="1">
        <v>121401475</v>
      </c>
      <c r="K90" s="1">
        <v>499141512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919996649</v>
      </c>
      <c r="G91" s="1">
        <v>189308</v>
      </c>
      <c r="H91" s="1">
        <v>919807341</v>
      </c>
      <c r="I91" s="1">
        <v>0</v>
      </c>
      <c r="J91" s="1"/>
      <c r="K91" s="1">
        <v>24395484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16462072569</v>
      </c>
      <c r="G92" s="1">
        <v>5557327238</v>
      </c>
      <c r="H92" s="1">
        <v>7224190006</v>
      </c>
      <c r="I92" s="1">
        <v>3219870447</v>
      </c>
      <c r="J92" s="1">
        <v>91512963</v>
      </c>
      <c r="K92" s="1">
        <v>6976536371.3783998</v>
      </c>
      <c r="L92" s="69">
        <v>657755253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8583922</v>
      </c>
      <c r="G93" s="1">
        <v>2910</v>
      </c>
      <c r="H93" s="1">
        <v>8581012</v>
      </c>
      <c r="I93" s="1">
        <v>0</v>
      </c>
      <c r="J93" s="1"/>
      <c r="K93" s="1">
        <v>106290308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5211531773</v>
      </c>
      <c r="G94" s="1">
        <v>440764443</v>
      </c>
      <c r="H94" s="1">
        <v>4179554877</v>
      </c>
      <c r="I94" s="1">
        <v>0</v>
      </c>
      <c r="J94" s="1"/>
      <c r="K94" s="1">
        <v>2647930403</v>
      </c>
      <c r="L94" s="69">
        <v>10336864</v>
      </c>
    </row>
  </sheetData>
  <mergeCells count="4">
    <mergeCell ref="H13:H15"/>
    <mergeCell ref="G83:G86"/>
    <mergeCell ref="H83:H86"/>
    <mergeCell ref="I83:I86"/>
  </mergeCells>
  <conditionalFormatting sqref="D1">
    <cfRule type="cellIs" dxfId="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142</v>
      </c>
      <c r="B5" s="15"/>
      <c r="C5" s="20" t="s">
        <v>147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149</v>
      </c>
      <c r="B5" s="15"/>
      <c r="C5" s="20" t="s">
        <v>150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7089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633005857</v>
      </c>
      <c r="G33" s="69">
        <v>333830712</v>
      </c>
      <c r="H33" s="1">
        <v>2530216524</v>
      </c>
      <c r="I33" s="1">
        <v>283883862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735415</v>
      </c>
      <c r="G50" s="69">
        <v>0</v>
      </c>
      <c r="H50" s="1">
        <v>36890074</v>
      </c>
      <c r="I50" s="1">
        <v>33354446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218881392</v>
      </c>
      <c r="G51" s="69">
        <v>0</v>
      </c>
      <c r="H51" s="1">
        <v>2114059539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2530223613</v>
      </c>
      <c r="G87" s="1"/>
      <c r="H87" s="1"/>
      <c r="I87" s="1">
        <v>7089</v>
      </c>
      <c r="J87" s="1">
        <v>2530216524</v>
      </c>
      <c r="K87" s="1">
        <v>2150949613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481760695</v>
      </c>
      <c r="G88" s="1"/>
      <c r="H88" s="1"/>
      <c r="I88" s="1">
        <v>-2169</v>
      </c>
      <c r="J88" s="1">
        <v>481762864</v>
      </c>
      <c r="K88" s="1">
        <v>1523560385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283883862</v>
      </c>
      <c r="G89" s="1"/>
      <c r="H89" s="1"/>
      <c r="I89" s="1">
        <v>0</v>
      </c>
      <c r="J89" s="1">
        <v>283883862</v>
      </c>
      <c r="K89" s="1">
        <v>33354446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59294562</v>
      </c>
      <c r="G90" s="1"/>
      <c r="H90" s="1"/>
      <c r="I90" s="1">
        <v>10459876</v>
      </c>
      <c r="J90" s="1">
        <v>48834686</v>
      </c>
      <c r="K90" s="1">
        <v>7685928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17226000</v>
      </c>
      <c r="G92" s="1"/>
      <c r="H92" s="1"/>
      <c r="I92" s="1">
        <v>3071870</v>
      </c>
      <c r="J92" s="1">
        <v>14154130</v>
      </c>
      <c r="K92" s="1">
        <v>100307181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152</v>
      </c>
      <c r="B5" s="15"/>
      <c r="C5" s="20" t="s">
        <v>153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>
        <v>201000</v>
      </c>
      <c r="H16" s="1">
        <v>1339000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>
        <v>258000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192000</v>
      </c>
      <c r="H36" s="1">
        <v>5891000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3512000</v>
      </c>
      <c r="H38" s="1">
        <v>15909000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2715000</v>
      </c>
      <c r="H54" s="1">
        <v>34142000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3435000</v>
      </c>
      <c r="H55" s="1">
        <v>15114000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98000</v>
      </c>
      <c r="H57" s="1">
        <v>453000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3054000</v>
      </c>
      <c r="H62" s="1">
        <v>12405000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6892000</v>
      </c>
      <c r="H63" s="1">
        <v>15597000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23397000</v>
      </c>
      <c r="G87" s="1">
        <v>1596000</v>
      </c>
      <c r="H87" s="1">
        <v>21801000</v>
      </c>
      <c r="I87" s="1"/>
      <c r="J87" s="1"/>
      <c r="K87" s="1">
        <v>49710000</v>
      </c>
      <c r="L87" s="66">
        <v>35292000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4775000</v>
      </c>
      <c r="G92" s="1">
        <v>1295000</v>
      </c>
      <c r="H92" s="1">
        <v>3480000</v>
      </c>
      <c r="I92" s="1"/>
      <c r="J92" s="1"/>
      <c r="K92" s="1">
        <v>28246000</v>
      </c>
      <c r="L92" s="69">
        <v>20573000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311000</v>
      </c>
      <c r="G94" s="1">
        <v>311000</v>
      </c>
      <c r="H94" s="1"/>
      <c r="I94" s="1"/>
      <c r="J94" s="1"/>
      <c r="K94" s="1">
        <v>7400000</v>
      </c>
      <c r="L94" s="69">
        <v>1095000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3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155</v>
      </c>
      <c r="B5" s="15"/>
      <c r="C5" s="20" t="s">
        <v>156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11059618</v>
      </c>
      <c r="G28" s="69">
        <v>8430614</v>
      </c>
      <c r="H28" s="1">
        <v>78274716</v>
      </c>
      <c r="I28" s="1">
        <v>16197219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16000</v>
      </c>
      <c r="G29" s="69">
        <v>1761184</v>
      </c>
      <c r="H29" s="1">
        <v>5692210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379646</v>
      </c>
      <c r="G46" s="69">
        <v>54000</v>
      </c>
      <c r="H46" s="1">
        <v>717090</v>
      </c>
      <c r="I46" s="1">
        <v>646090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1104542</v>
      </c>
      <c r="G47" s="69">
        <v>613500</v>
      </c>
      <c r="H47" s="1">
        <v>6266833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83966926</v>
      </c>
      <c r="G87" s="1"/>
      <c r="H87" s="1"/>
      <c r="I87" s="1">
        <v>83966926</v>
      </c>
      <c r="J87" s="1"/>
      <c r="K87" s="1">
        <v>6983923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115416476</v>
      </c>
      <c r="G88" s="1"/>
      <c r="H88" s="1"/>
      <c r="I88" s="1">
        <v>115416476</v>
      </c>
      <c r="J88" s="1"/>
      <c r="K88" s="1">
        <v>99657176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16197219</v>
      </c>
      <c r="G89" s="1"/>
      <c r="H89" s="1"/>
      <c r="I89" s="1">
        <v>16197219</v>
      </c>
      <c r="J89" s="1"/>
      <c r="K89" s="1">
        <v>646090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46949504</v>
      </c>
      <c r="G90" s="1"/>
      <c r="H90" s="1"/>
      <c r="I90" s="1">
        <v>46949504</v>
      </c>
      <c r="J90" s="1"/>
      <c r="K90" s="1">
        <v>10256496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/>
      <c r="H91" s="1"/>
      <c r="I91" s="1">
        <v>0</v>
      </c>
      <c r="J91" s="1"/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4810445</v>
      </c>
      <c r="G92" s="1"/>
      <c r="H92" s="1"/>
      <c r="I92" s="1">
        <v>4810445</v>
      </c>
      <c r="J92" s="1"/>
      <c r="K92" s="1">
        <v>4126953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/>
      <c r="I93" s="1">
        <v>0</v>
      </c>
      <c r="J93" s="1"/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/>
      <c r="H94" s="1"/>
      <c r="I94" s="1">
        <v>0</v>
      </c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158</v>
      </c>
      <c r="B5" s="15"/>
      <c r="C5" s="20" t="s">
        <v>159</v>
      </c>
      <c r="D5" s="15"/>
      <c r="E5" s="15"/>
      <c r="F5" s="15"/>
      <c r="G5" s="17"/>
      <c r="H5" s="21">
        <v>2017</v>
      </c>
      <c r="I5" s="22">
        <v>1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663954</v>
      </c>
      <c r="H43" s="1">
        <v>22532013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6537658</v>
      </c>
      <c r="H55" s="1">
        <v>17624648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40156662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4390779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43</vt:i4>
      </vt:variant>
      <vt:variant>
        <vt:lpstr>Namngivna områden</vt:lpstr>
      </vt:variant>
      <vt:variant>
        <vt:i4>43</vt:i4>
      </vt:variant>
    </vt:vector>
  </HeadingPairs>
  <TitlesOfParts>
    <vt:vector size="86" baseType="lpstr">
      <vt:lpstr>AFA Liv</vt:lpstr>
      <vt:lpstr>Alecta</vt:lpstr>
      <vt:lpstr>AMF Pension</vt:lpstr>
      <vt:lpstr>AMF Pension ny trad försäkring</vt:lpstr>
      <vt:lpstr>AMF Pension SAF-LO ny</vt:lpstr>
      <vt:lpstr>Avanza Pension</vt:lpstr>
      <vt:lpstr>Bliwa</vt:lpstr>
      <vt:lpstr>Brummer Life</vt:lpstr>
      <vt:lpstr>Cardif Liv</vt:lpstr>
      <vt:lpstr>Danica Pension</vt:lpstr>
      <vt:lpstr>Euroben L&amp;P</vt:lpstr>
      <vt:lpstr>FL Gruppförs</vt:lpstr>
      <vt:lpstr>Folksam Fondförs</vt:lpstr>
      <vt:lpstr>Folksam Liv</vt:lpstr>
      <vt:lpstr>Folksam LO Fondförs</vt:lpstr>
      <vt:lpstr>Handelsbanken Liv</vt:lpstr>
      <vt:lpstr>Holmia Liv</vt:lpstr>
      <vt:lpstr>If Liv</vt:lpstr>
      <vt:lpstr>IKANO Liv</vt:lpstr>
      <vt:lpstr>KPA Livförs</vt:lpstr>
      <vt:lpstr>KPA Pensionförs</vt:lpstr>
      <vt:lpstr>LF  Fondliv</vt:lpstr>
      <vt:lpstr>LF  Liv</vt:lpstr>
      <vt:lpstr>LF GruppLiv AB</vt:lpstr>
      <vt:lpstr>LF Liv Gamla Trad</vt:lpstr>
      <vt:lpstr>LF Liv Nya Trad</vt:lpstr>
      <vt:lpstr>Maiden</vt:lpstr>
      <vt:lpstr>Movestic</vt:lpstr>
      <vt:lpstr>Nordea Livförsäkring</vt:lpstr>
      <vt:lpstr>Nordnet Pension</vt:lpstr>
      <vt:lpstr>PP Pension Fond</vt:lpstr>
      <vt:lpstr>SEB Life</vt:lpstr>
      <vt:lpstr>SEB Pension</vt:lpstr>
      <vt:lpstr>SEB TL Gla</vt:lpstr>
      <vt:lpstr>Skandia Fondf.</vt:lpstr>
      <vt:lpstr>Skandia Livf.</vt:lpstr>
      <vt:lpstr>Solidar</vt:lpstr>
      <vt:lpstr>SPP Pension</vt:lpstr>
      <vt:lpstr>St Erik Liv</vt:lpstr>
      <vt:lpstr>Sv Handel Fond</vt:lpstr>
      <vt:lpstr>Swedbank Försäkring</vt:lpstr>
      <vt:lpstr>Änke- och Pupillkassan</vt:lpstr>
      <vt:lpstr>Summa</vt:lpstr>
      <vt:lpstr>'AFA Liv'!Utskriftsområde</vt:lpstr>
      <vt:lpstr>Alecta!Utskriftsområde</vt:lpstr>
      <vt:lpstr>'AMF Pension'!Utskriftsområde</vt:lpstr>
      <vt:lpstr>'AMF Pension ny trad försäkring'!Utskriftsområde</vt:lpstr>
      <vt:lpstr>'AMF Pension SAF-LO ny'!Utskriftsområde</vt:lpstr>
      <vt:lpstr>'Avanza Pension'!Utskriftsområde</vt:lpstr>
      <vt:lpstr>Bliwa!Utskriftsområde</vt:lpstr>
      <vt:lpstr>'Brummer Life'!Utskriftsområde</vt:lpstr>
      <vt:lpstr>'Cardif Liv'!Utskriftsområde</vt:lpstr>
      <vt:lpstr>'Danica Pension'!Utskriftsområde</vt:lpstr>
      <vt:lpstr>'Euroben L&amp;P'!Utskriftsområde</vt:lpstr>
      <vt:lpstr>'FL Gruppförs'!Utskriftsområde</vt:lpstr>
      <vt:lpstr>'Folksam Fondförs'!Utskriftsområde</vt:lpstr>
      <vt:lpstr>'Folksam Liv'!Utskriftsområde</vt:lpstr>
      <vt:lpstr>'Folksam LO Fondförs'!Utskriftsområde</vt:lpstr>
      <vt:lpstr>'Handelsbanken Liv'!Utskriftsområde</vt:lpstr>
      <vt:lpstr>'Holmia Liv'!Utskriftsområde</vt:lpstr>
      <vt:lpstr>'If Liv'!Utskriftsområde</vt:lpstr>
      <vt:lpstr>'IKANO Liv'!Utskriftsområde</vt:lpstr>
      <vt:lpstr>'KPA Livförs'!Utskriftsområde</vt:lpstr>
      <vt:lpstr>'KPA Pensionförs'!Utskriftsområde</vt:lpstr>
      <vt:lpstr>'LF  Fondliv'!Utskriftsområde</vt:lpstr>
      <vt:lpstr>'LF  Liv'!Utskriftsområde</vt:lpstr>
      <vt:lpstr>'LF GruppLiv AB'!Utskriftsområde</vt:lpstr>
      <vt:lpstr>'LF Liv Gamla Trad'!Utskriftsområde</vt:lpstr>
      <vt:lpstr>'LF Liv Nya Trad'!Utskriftsområde</vt:lpstr>
      <vt:lpstr>Maiden!Utskriftsområde</vt:lpstr>
      <vt:lpstr>Movestic!Utskriftsområde</vt:lpstr>
      <vt:lpstr>'Nordea Livförsäkring'!Utskriftsområde</vt:lpstr>
      <vt:lpstr>'Nordnet Pension'!Utskriftsområde</vt:lpstr>
      <vt:lpstr>'PP Pension Fond'!Utskriftsområde</vt:lpstr>
      <vt:lpstr>'SEB Life'!Utskriftsområde</vt:lpstr>
      <vt:lpstr>'SEB Pension'!Utskriftsområde</vt:lpstr>
      <vt:lpstr>'SEB TL Gla'!Utskriftsområde</vt:lpstr>
      <vt:lpstr>'Skandia Fondf.'!Utskriftsområde</vt:lpstr>
      <vt:lpstr>'Skandia Livf.'!Utskriftsområde</vt:lpstr>
      <vt:lpstr>Solidar!Utskriftsområde</vt:lpstr>
      <vt:lpstr>'SPP Pension'!Utskriftsområde</vt:lpstr>
      <vt:lpstr>'St Erik Liv'!Utskriftsområde</vt:lpstr>
      <vt:lpstr>Summa!Utskriftsområde</vt:lpstr>
      <vt:lpstr>'Sv Handel Fond'!Utskriftsområde</vt:lpstr>
      <vt:lpstr>'Swedbank Försäkring'!Utskriftsområde</vt:lpstr>
      <vt:lpstr>'Änke- och Pupillkassan'!Utskriftsområde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Sundström, Anders</dc:creator>
  <cp:lastModifiedBy>Sundström, Anders</cp:lastModifiedBy>
  <cp:lastPrinted>2011-08-08T08:34:47Z</cp:lastPrinted>
  <dcterms:created xsi:type="dcterms:W3CDTF">1996-10-14T23:33:28Z</dcterms:created>
  <dcterms:modified xsi:type="dcterms:W3CDTF">2017-05-19T08:45:28Z</dcterms:modified>
</cp:coreProperties>
</file>