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ontoret.int\dfs\org\ff\Ansvarsområden\Statistik\Applikationer\FI_STAT\Paradox\IKL\V4\Web\"/>
    </mc:Choice>
  </mc:AlternateContent>
  <bookViews>
    <workbookView xWindow="960" yWindow="780" windowWidth="15180" windowHeight="12825" firstSheet="38" activeTab="41"/>
  </bookViews>
  <sheets>
    <sheet name="Alecta" sheetId="4" r:id="rId1"/>
    <sheet name="AMF Pension" sheetId="5" r:id="rId2"/>
    <sheet name="AMF Pension ny trad försäkring" sheetId="6" r:id="rId3"/>
    <sheet name="AMF Pension SAF-LO ny" sheetId="7" r:id="rId4"/>
    <sheet name="Avanza Pension" sheetId="8" r:id="rId5"/>
    <sheet name="Bliwa" sheetId="9" r:id="rId6"/>
    <sheet name="Brummer Life" sheetId="10" r:id="rId7"/>
    <sheet name="Cardif Liv" sheetId="11" r:id="rId8"/>
    <sheet name="Danica Pension" sheetId="12" r:id="rId9"/>
    <sheet name="Euroben L&amp;P" sheetId="13" r:id="rId10"/>
    <sheet name="FL Gruppförs" sheetId="14" r:id="rId11"/>
    <sheet name="Folksam Fondförs" sheetId="15" r:id="rId12"/>
    <sheet name="Folksam Liv" sheetId="16" r:id="rId13"/>
    <sheet name="Folksam LO Fondförs" sheetId="17" r:id="rId14"/>
    <sheet name="Handelsbanken Liv" sheetId="18" r:id="rId15"/>
    <sheet name="Holmia Liv" sheetId="19" r:id="rId16"/>
    <sheet name="If Liv" sheetId="20" r:id="rId17"/>
    <sheet name="IKANO Liv" sheetId="21" r:id="rId18"/>
    <sheet name="KPA Livförs" sheetId="22" r:id="rId19"/>
    <sheet name="KPA Pensionförs" sheetId="23" r:id="rId20"/>
    <sheet name="LF  Fondliv" sheetId="24" r:id="rId21"/>
    <sheet name="LF  Liv" sheetId="25" r:id="rId22"/>
    <sheet name="LF GruppLiv AB" sheetId="26" r:id="rId23"/>
    <sheet name="LF Liv Gamla Trad" sheetId="27" r:id="rId24"/>
    <sheet name="LF Liv Nya Trad" sheetId="28" r:id="rId25"/>
    <sheet name="Maiden" sheetId="29" r:id="rId26"/>
    <sheet name="Movestic" sheetId="30" r:id="rId27"/>
    <sheet name="Nordea Livförsäkring" sheetId="31" r:id="rId28"/>
    <sheet name="Nordnet Pension" sheetId="32" r:id="rId29"/>
    <sheet name="PP Pension Fond" sheetId="33" r:id="rId30"/>
    <sheet name="SEB Life" sheetId="34" r:id="rId31"/>
    <sheet name="SEB Pension" sheetId="35" r:id="rId32"/>
    <sheet name="SEB TL Gla" sheetId="36" r:id="rId33"/>
    <sheet name="Skandia Fondf." sheetId="37" r:id="rId34"/>
    <sheet name="Skandia Livf." sheetId="38" r:id="rId35"/>
    <sheet name="Solidar" sheetId="39" r:id="rId36"/>
    <sheet name="SPP Pension" sheetId="40" r:id="rId37"/>
    <sheet name="St Erik Liv" sheetId="41" r:id="rId38"/>
    <sheet name="Sv Handel Fond" sheetId="42" r:id="rId39"/>
    <sheet name="Swedbank Försäkring" sheetId="43" r:id="rId40"/>
    <sheet name="Änke- och Pupillkassan" sheetId="44" r:id="rId41"/>
    <sheet name="Summa" sheetId="45" r:id="rId42"/>
  </sheets>
  <externalReferences>
    <externalReference r:id="rId43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Alecta!$A$6:$L$94</definedName>
    <definedName name="_xlnm.Print_Area" localSheetId="1">'AMF Pension'!$A$6:$L$94</definedName>
    <definedName name="_xlnm.Print_Area" localSheetId="2">'AMF Pension ny trad försäkring'!$A$6:$L$94</definedName>
    <definedName name="_xlnm.Print_Area" localSheetId="3">'AMF Pension SAF-LO ny'!$A$6:$L$94</definedName>
    <definedName name="_xlnm.Print_Area" localSheetId="4">'Avanza Pension'!$A$6:$L$94</definedName>
    <definedName name="_xlnm.Print_Area" localSheetId="5">Bliwa!$A$6:$L$94</definedName>
    <definedName name="_xlnm.Print_Area" localSheetId="6">'Brummer Life'!$A$6:$L$94</definedName>
    <definedName name="_xlnm.Print_Area" localSheetId="7">'Cardif Liv'!$A$6:$L$94</definedName>
    <definedName name="_xlnm.Print_Area" localSheetId="8">'Danica Pension'!$A$6:$L$94</definedName>
    <definedName name="_xlnm.Print_Area" localSheetId="9">'Euroben L&amp;P'!$A$6:$L$94</definedName>
    <definedName name="_xlnm.Print_Area" localSheetId="10">'FL Gruppförs'!$A$6:$L$94</definedName>
    <definedName name="_xlnm.Print_Area" localSheetId="11">'Folksam Fondförs'!$A$6:$L$94</definedName>
    <definedName name="_xlnm.Print_Area" localSheetId="12">'Folksam Liv'!$A$6:$L$94</definedName>
    <definedName name="_xlnm.Print_Area" localSheetId="13">'Folksam LO Fondförs'!$A$6:$L$94</definedName>
    <definedName name="_xlnm.Print_Area" localSheetId="14">'Handelsbanken Liv'!$A$6:$L$94</definedName>
    <definedName name="_xlnm.Print_Area" localSheetId="15">'Holmia Liv'!$A$6:$L$94</definedName>
    <definedName name="_xlnm.Print_Area" localSheetId="16">'If Liv'!$A$6:$L$94</definedName>
    <definedName name="_xlnm.Print_Area" localSheetId="17">'IKANO Liv'!$A$6:$L$94</definedName>
    <definedName name="_xlnm.Print_Area" localSheetId="18">'KPA Livförs'!$A$6:$L$94</definedName>
    <definedName name="_xlnm.Print_Area" localSheetId="19">'KPA Pensionförs'!$A$6:$L$94</definedName>
    <definedName name="_xlnm.Print_Area" localSheetId="20">'LF  Fondliv'!$A$6:$L$94</definedName>
    <definedName name="_xlnm.Print_Area" localSheetId="21">'LF  Liv'!$A$6:$L$94</definedName>
    <definedName name="_xlnm.Print_Area" localSheetId="22">'LF GruppLiv AB'!$A$6:$L$94</definedName>
    <definedName name="_xlnm.Print_Area" localSheetId="23">'LF Liv Gamla Trad'!$A$6:$L$94</definedName>
    <definedName name="_xlnm.Print_Area" localSheetId="24">'LF Liv Nya Trad'!$A$6:$L$94</definedName>
    <definedName name="_xlnm.Print_Area" localSheetId="25">Maiden!$A$6:$L$94</definedName>
    <definedName name="_xlnm.Print_Area" localSheetId="26">Movestic!$A$6:$L$94</definedName>
    <definedName name="_xlnm.Print_Area" localSheetId="27">'Nordea Livförsäkring'!$A$6:$L$94</definedName>
    <definedName name="_xlnm.Print_Area" localSheetId="28">'Nordnet Pension'!$A$6:$L$94</definedName>
    <definedName name="_xlnm.Print_Area" localSheetId="29">'PP Pension Fond'!$A$6:$L$94</definedName>
    <definedName name="_xlnm.Print_Area" localSheetId="30">'SEB Life'!$A$6:$L$94</definedName>
    <definedName name="_xlnm.Print_Area" localSheetId="31">'SEB Pension'!$A$6:$L$94</definedName>
    <definedName name="_xlnm.Print_Area" localSheetId="32">'SEB TL Gla'!$A$6:$L$94</definedName>
    <definedName name="_xlnm.Print_Area" localSheetId="33">'Skandia Fondf.'!$A$6:$L$94</definedName>
    <definedName name="_xlnm.Print_Area" localSheetId="34">'Skandia Livf.'!$A$6:$L$94</definedName>
    <definedName name="_xlnm.Print_Area" localSheetId="35">Solidar!$A$6:$L$94</definedName>
    <definedName name="_xlnm.Print_Area" localSheetId="36">'SPP Pension'!$A$6:$L$94</definedName>
    <definedName name="_xlnm.Print_Area" localSheetId="37">'St Erik Liv'!$A$6:$L$94</definedName>
    <definedName name="_xlnm.Print_Area" localSheetId="41">Summa!$A$6:$L$94</definedName>
    <definedName name="_xlnm.Print_Area" localSheetId="38">'Sv Handel Fond'!$A$6:$L$94</definedName>
    <definedName name="_xlnm.Print_Area" localSheetId="39">'Swedbank Försäkring'!$A$6:$L$94</definedName>
    <definedName name="_xlnm.Print_Area" localSheetId="40">'Änke- och Pupillkassan'!$A$6:$L$94</definedName>
    <definedName name="Z_65E69DAA_7B7F_4C48_94F4_383D5F61A83B_.wvu.PrintArea" localSheetId="0" hidden="1">Alecta!$A$6:$J$94</definedName>
    <definedName name="Z_65E69DAA_7B7F_4C48_94F4_383D5F61A83B_.wvu.PrintArea" localSheetId="1" hidden="1">'AMF Pension'!$A$6:$J$94</definedName>
    <definedName name="Z_65E69DAA_7B7F_4C48_94F4_383D5F61A83B_.wvu.PrintArea" localSheetId="2" hidden="1">'AMF Pension ny trad försäkring'!$A$6:$J$94</definedName>
    <definedName name="Z_65E69DAA_7B7F_4C48_94F4_383D5F61A83B_.wvu.PrintArea" localSheetId="3" hidden="1">'AMF Pension SAF-LO ny'!$A$6:$J$94</definedName>
    <definedName name="Z_65E69DAA_7B7F_4C48_94F4_383D5F61A83B_.wvu.PrintArea" localSheetId="4" hidden="1">'Avanza Pension'!$A$6:$J$94</definedName>
    <definedName name="Z_65E69DAA_7B7F_4C48_94F4_383D5F61A83B_.wvu.PrintArea" localSheetId="5" hidden="1">Bliwa!$A$6:$J$94</definedName>
    <definedName name="Z_65E69DAA_7B7F_4C48_94F4_383D5F61A83B_.wvu.PrintArea" localSheetId="6" hidden="1">'Brummer Life'!$A$6:$J$94</definedName>
    <definedName name="Z_65E69DAA_7B7F_4C48_94F4_383D5F61A83B_.wvu.PrintArea" localSheetId="7" hidden="1">'Cardif Liv'!$A$6:$J$94</definedName>
    <definedName name="Z_65E69DAA_7B7F_4C48_94F4_383D5F61A83B_.wvu.PrintArea" localSheetId="8" hidden="1">'Danica Pension'!$A$6:$J$94</definedName>
    <definedName name="Z_65E69DAA_7B7F_4C48_94F4_383D5F61A83B_.wvu.PrintArea" localSheetId="9" hidden="1">'Euroben L&amp;P'!$A$6:$J$94</definedName>
    <definedName name="Z_65E69DAA_7B7F_4C48_94F4_383D5F61A83B_.wvu.PrintArea" localSheetId="10" hidden="1">'FL Gruppförs'!$A$6:$J$94</definedName>
    <definedName name="Z_65E69DAA_7B7F_4C48_94F4_383D5F61A83B_.wvu.PrintArea" localSheetId="11" hidden="1">'Folksam Fondförs'!$A$6:$J$94</definedName>
    <definedName name="Z_65E69DAA_7B7F_4C48_94F4_383D5F61A83B_.wvu.PrintArea" localSheetId="12" hidden="1">'Folksam Liv'!$A$6:$J$94</definedName>
    <definedName name="Z_65E69DAA_7B7F_4C48_94F4_383D5F61A83B_.wvu.PrintArea" localSheetId="13" hidden="1">'Folksam LO Fondförs'!$A$6:$J$94</definedName>
    <definedName name="Z_65E69DAA_7B7F_4C48_94F4_383D5F61A83B_.wvu.PrintArea" localSheetId="14" hidden="1">'Handelsbanken Liv'!$A$6:$J$94</definedName>
    <definedName name="Z_65E69DAA_7B7F_4C48_94F4_383D5F61A83B_.wvu.PrintArea" localSheetId="15" hidden="1">'Holmia Liv'!$A$6:$J$94</definedName>
    <definedName name="Z_65E69DAA_7B7F_4C48_94F4_383D5F61A83B_.wvu.PrintArea" localSheetId="16" hidden="1">'If Liv'!$A$6:$J$94</definedName>
    <definedName name="Z_65E69DAA_7B7F_4C48_94F4_383D5F61A83B_.wvu.PrintArea" localSheetId="17" hidden="1">'IKANO Liv'!$A$6:$J$94</definedName>
    <definedName name="Z_65E69DAA_7B7F_4C48_94F4_383D5F61A83B_.wvu.PrintArea" localSheetId="18" hidden="1">'KPA Livförs'!$A$6:$J$94</definedName>
    <definedName name="Z_65E69DAA_7B7F_4C48_94F4_383D5F61A83B_.wvu.PrintArea" localSheetId="19" hidden="1">'KPA Pensionförs'!$A$6:$J$94</definedName>
    <definedName name="Z_65E69DAA_7B7F_4C48_94F4_383D5F61A83B_.wvu.PrintArea" localSheetId="20" hidden="1">'LF  Fondliv'!$A$6:$J$94</definedName>
    <definedName name="Z_65E69DAA_7B7F_4C48_94F4_383D5F61A83B_.wvu.PrintArea" localSheetId="21" hidden="1">'LF  Liv'!$A$6:$J$94</definedName>
    <definedName name="Z_65E69DAA_7B7F_4C48_94F4_383D5F61A83B_.wvu.PrintArea" localSheetId="22" hidden="1">'LF GruppLiv AB'!$A$6:$J$94</definedName>
    <definedName name="Z_65E69DAA_7B7F_4C48_94F4_383D5F61A83B_.wvu.PrintArea" localSheetId="23" hidden="1">'LF Liv Gamla Trad'!$A$6:$J$94</definedName>
    <definedName name="Z_65E69DAA_7B7F_4C48_94F4_383D5F61A83B_.wvu.PrintArea" localSheetId="24" hidden="1">'LF Liv Nya Trad'!$A$6:$J$94</definedName>
    <definedName name="Z_65E69DAA_7B7F_4C48_94F4_383D5F61A83B_.wvu.PrintArea" localSheetId="25" hidden="1">Maiden!$A$6:$J$94</definedName>
    <definedName name="Z_65E69DAA_7B7F_4C48_94F4_383D5F61A83B_.wvu.PrintArea" localSheetId="26" hidden="1">Movestic!$A$6:$J$94</definedName>
    <definedName name="Z_65E69DAA_7B7F_4C48_94F4_383D5F61A83B_.wvu.PrintArea" localSheetId="27" hidden="1">'Nordea Livförsäkring'!$A$6:$J$94</definedName>
    <definedName name="Z_65E69DAA_7B7F_4C48_94F4_383D5F61A83B_.wvu.PrintArea" localSheetId="28" hidden="1">'Nordnet Pension'!$A$6:$J$94</definedName>
    <definedName name="Z_65E69DAA_7B7F_4C48_94F4_383D5F61A83B_.wvu.PrintArea" localSheetId="29" hidden="1">'PP Pension Fond'!$A$6:$J$94</definedName>
    <definedName name="Z_65E69DAA_7B7F_4C48_94F4_383D5F61A83B_.wvu.PrintArea" localSheetId="30" hidden="1">'SEB Life'!$A$6:$J$94</definedName>
    <definedName name="Z_65E69DAA_7B7F_4C48_94F4_383D5F61A83B_.wvu.PrintArea" localSheetId="31" hidden="1">'SEB Pension'!$A$6:$J$94</definedName>
    <definedName name="Z_65E69DAA_7B7F_4C48_94F4_383D5F61A83B_.wvu.PrintArea" localSheetId="32" hidden="1">'SEB TL Gla'!$A$6:$J$94</definedName>
    <definedName name="Z_65E69DAA_7B7F_4C48_94F4_383D5F61A83B_.wvu.PrintArea" localSheetId="33" hidden="1">'Skandia Fondf.'!$A$6:$J$94</definedName>
    <definedName name="Z_65E69DAA_7B7F_4C48_94F4_383D5F61A83B_.wvu.PrintArea" localSheetId="34" hidden="1">'Skandia Livf.'!$A$6:$J$94</definedName>
    <definedName name="Z_65E69DAA_7B7F_4C48_94F4_383D5F61A83B_.wvu.PrintArea" localSheetId="35" hidden="1">Solidar!$A$6:$J$94</definedName>
    <definedName name="Z_65E69DAA_7B7F_4C48_94F4_383D5F61A83B_.wvu.PrintArea" localSheetId="36" hidden="1">'SPP Pension'!$A$6:$J$94</definedName>
    <definedName name="Z_65E69DAA_7B7F_4C48_94F4_383D5F61A83B_.wvu.PrintArea" localSheetId="37" hidden="1">'St Erik Liv'!$A$6:$J$94</definedName>
    <definedName name="Z_65E69DAA_7B7F_4C48_94F4_383D5F61A83B_.wvu.PrintArea" localSheetId="41" hidden="1">Summa!$A$6:$J$94</definedName>
    <definedName name="Z_65E69DAA_7B7F_4C48_94F4_383D5F61A83B_.wvu.PrintArea" localSheetId="38" hidden="1">'Sv Handel Fond'!$A$6:$J$94</definedName>
    <definedName name="Z_65E69DAA_7B7F_4C48_94F4_383D5F61A83B_.wvu.PrintArea" localSheetId="39" hidden="1">'Swedbank Försäkring'!$A$6:$J$94</definedName>
    <definedName name="Z_65E69DAA_7B7F_4C48_94F4_383D5F61A83B_.wvu.PrintArea" localSheetId="40" hidden="1">'Änke- och Pupillkassan'!$A$6:$J$94</definedName>
    <definedName name="Z_65E69DAA_7B7F_4C48_94F4_383D5F61A83B_.wvu.PrintTitles" localSheetId="0" hidden="1">Alecta!$6:$9</definedName>
    <definedName name="Z_65E69DAA_7B7F_4C48_94F4_383D5F61A83B_.wvu.PrintTitles" localSheetId="1" hidden="1">'AMF Pension'!$6:$9</definedName>
    <definedName name="Z_65E69DAA_7B7F_4C48_94F4_383D5F61A83B_.wvu.PrintTitles" localSheetId="2" hidden="1">'AMF Pension ny trad försäkring'!$6:$9</definedName>
    <definedName name="Z_65E69DAA_7B7F_4C48_94F4_383D5F61A83B_.wvu.PrintTitles" localSheetId="3" hidden="1">'AMF Pension SAF-LO ny'!$6:$9</definedName>
    <definedName name="Z_65E69DAA_7B7F_4C48_94F4_383D5F61A83B_.wvu.PrintTitles" localSheetId="4" hidden="1">'Avanza Pension'!$6:$9</definedName>
    <definedName name="Z_65E69DAA_7B7F_4C48_94F4_383D5F61A83B_.wvu.PrintTitles" localSheetId="5" hidden="1">Bliwa!$6:$9</definedName>
    <definedName name="Z_65E69DAA_7B7F_4C48_94F4_383D5F61A83B_.wvu.PrintTitles" localSheetId="6" hidden="1">'Brummer Life'!$6:$9</definedName>
    <definedName name="Z_65E69DAA_7B7F_4C48_94F4_383D5F61A83B_.wvu.PrintTitles" localSheetId="7" hidden="1">'Cardif Liv'!$6:$9</definedName>
    <definedName name="Z_65E69DAA_7B7F_4C48_94F4_383D5F61A83B_.wvu.PrintTitles" localSheetId="8" hidden="1">'Danica Pension'!$6:$9</definedName>
    <definedName name="Z_65E69DAA_7B7F_4C48_94F4_383D5F61A83B_.wvu.PrintTitles" localSheetId="9" hidden="1">'Euroben L&amp;P'!$6:$9</definedName>
    <definedName name="Z_65E69DAA_7B7F_4C48_94F4_383D5F61A83B_.wvu.PrintTitles" localSheetId="10" hidden="1">'FL Gruppförs'!$6:$9</definedName>
    <definedName name="Z_65E69DAA_7B7F_4C48_94F4_383D5F61A83B_.wvu.PrintTitles" localSheetId="11" hidden="1">'Folksam Fondförs'!$6:$9</definedName>
    <definedName name="Z_65E69DAA_7B7F_4C48_94F4_383D5F61A83B_.wvu.PrintTitles" localSheetId="12" hidden="1">'Folksam Liv'!$6:$9</definedName>
    <definedName name="Z_65E69DAA_7B7F_4C48_94F4_383D5F61A83B_.wvu.PrintTitles" localSheetId="13" hidden="1">'Folksam LO Fondförs'!$6:$9</definedName>
    <definedName name="Z_65E69DAA_7B7F_4C48_94F4_383D5F61A83B_.wvu.PrintTitles" localSheetId="14" hidden="1">'Handelsbanken Liv'!$6:$9</definedName>
    <definedName name="Z_65E69DAA_7B7F_4C48_94F4_383D5F61A83B_.wvu.PrintTitles" localSheetId="15" hidden="1">'Holmia Liv'!$6:$9</definedName>
    <definedName name="Z_65E69DAA_7B7F_4C48_94F4_383D5F61A83B_.wvu.PrintTitles" localSheetId="16" hidden="1">'If Liv'!$6:$9</definedName>
    <definedName name="Z_65E69DAA_7B7F_4C48_94F4_383D5F61A83B_.wvu.PrintTitles" localSheetId="17" hidden="1">'IKANO Liv'!$6:$9</definedName>
    <definedName name="Z_65E69DAA_7B7F_4C48_94F4_383D5F61A83B_.wvu.PrintTitles" localSheetId="18" hidden="1">'KPA Livförs'!$6:$9</definedName>
    <definedName name="Z_65E69DAA_7B7F_4C48_94F4_383D5F61A83B_.wvu.PrintTitles" localSheetId="19" hidden="1">'KPA Pensionförs'!$6:$9</definedName>
    <definedName name="Z_65E69DAA_7B7F_4C48_94F4_383D5F61A83B_.wvu.PrintTitles" localSheetId="20" hidden="1">'LF  Fondliv'!$6:$9</definedName>
    <definedName name="Z_65E69DAA_7B7F_4C48_94F4_383D5F61A83B_.wvu.PrintTitles" localSheetId="21" hidden="1">'LF  Liv'!$6:$9</definedName>
    <definedName name="Z_65E69DAA_7B7F_4C48_94F4_383D5F61A83B_.wvu.PrintTitles" localSheetId="22" hidden="1">'LF GruppLiv AB'!$6:$9</definedName>
    <definedName name="Z_65E69DAA_7B7F_4C48_94F4_383D5F61A83B_.wvu.PrintTitles" localSheetId="23" hidden="1">'LF Liv Gamla Trad'!$6:$9</definedName>
    <definedName name="Z_65E69DAA_7B7F_4C48_94F4_383D5F61A83B_.wvu.PrintTitles" localSheetId="24" hidden="1">'LF Liv Nya Trad'!$6:$9</definedName>
    <definedName name="Z_65E69DAA_7B7F_4C48_94F4_383D5F61A83B_.wvu.PrintTitles" localSheetId="25" hidden="1">Maiden!$6:$9</definedName>
    <definedName name="Z_65E69DAA_7B7F_4C48_94F4_383D5F61A83B_.wvu.PrintTitles" localSheetId="26" hidden="1">Movestic!$6:$9</definedName>
    <definedName name="Z_65E69DAA_7B7F_4C48_94F4_383D5F61A83B_.wvu.PrintTitles" localSheetId="27" hidden="1">'Nordea Livförsäkring'!$6:$9</definedName>
    <definedName name="Z_65E69DAA_7B7F_4C48_94F4_383D5F61A83B_.wvu.PrintTitles" localSheetId="28" hidden="1">'Nordnet Pension'!$6:$9</definedName>
    <definedName name="Z_65E69DAA_7B7F_4C48_94F4_383D5F61A83B_.wvu.PrintTitles" localSheetId="29" hidden="1">'PP Pension Fond'!$6:$9</definedName>
    <definedName name="Z_65E69DAA_7B7F_4C48_94F4_383D5F61A83B_.wvu.PrintTitles" localSheetId="30" hidden="1">'SEB Life'!$6:$9</definedName>
    <definedName name="Z_65E69DAA_7B7F_4C48_94F4_383D5F61A83B_.wvu.PrintTitles" localSheetId="31" hidden="1">'SEB Pension'!$6:$9</definedName>
    <definedName name="Z_65E69DAA_7B7F_4C48_94F4_383D5F61A83B_.wvu.PrintTitles" localSheetId="32" hidden="1">'SEB TL Gla'!$6:$9</definedName>
    <definedName name="Z_65E69DAA_7B7F_4C48_94F4_383D5F61A83B_.wvu.PrintTitles" localSheetId="33" hidden="1">'Skandia Fondf.'!$6:$9</definedName>
    <definedName name="Z_65E69DAA_7B7F_4C48_94F4_383D5F61A83B_.wvu.PrintTitles" localSheetId="34" hidden="1">'Skandia Livf.'!$6:$9</definedName>
    <definedName name="Z_65E69DAA_7B7F_4C48_94F4_383D5F61A83B_.wvu.PrintTitles" localSheetId="35" hidden="1">Solidar!$6:$9</definedName>
    <definedName name="Z_65E69DAA_7B7F_4C48_94F4_383D5F61A83B_.wvu.PrintTitles" localSheetId="36" hidden="1">'SPP Pension'!$6:$9</definedName>
    <definedName name="Z_65E69DAA_7B7F_4C48_94F4_383D5F61A83B_.wvu.PrintTitles" localSheetId="37" hidden="1">'St Erik Liv'!$6:$9</definedName>
    <definedName name="Z_65E69DAA_7B7F_4C48_94F4_383D5F61A83B_.wvu.PrintTitles" localSheetId="41" hidden="1">Summa!$6:$9</definedName>
    <definedName name="Z_65E69DAA_7B7F_4C48_94F4_383D5F61A83B_.wvu.PrintTitles" localSheetId="38" hidden="1">'Sv Handel Fond'!$6:$9</definedName>
    <definedName name="Z_65E69DAA_7B7F_4C48_94F4_383D5F61A83B_.wvu.PrintTitles" localSheetId="39" hidden="1">'Swedbank Försäkring'!$6:$9</definedName>
    <definedName name="Z_65E69DAA_7B7F_4C48_94F4_383D5F61A83B_.wvu.PrintTitles" localSheetId="40" hidden="1">'Änke- och Pupillkassan'!$6:$9</definedName>
    <definedName name="Z_93B28F4A_6CBC_4DED_936B_9B85A81AB310_.wvu.PrintArea" localSheetId="0" hidden="1">Alecta!$A$6:$J$94</definedName>
    <definedName name="Z_93B28F4A_6CBC_4DED_936B_9B85A81AB310_.wvu.PrintArea" localSheetId="1" hidden="1">'AMF Pension'!$A$6:$J$94</definedName>
    <definedName name="Z_93B28F4A_6CBC_4DED_936B_9B85A81AB310_.wvu.PrintArea" localSheetId="2" hidden="1">'AMF Pension ny trad försäkring'!$A$6:$J$94</definedName>
    <definedName name="Z_93B28F4A_6CBC_4DED_936B_9B85A81AB310_.wvu.PrintArea" localSheetId="3" hidden="1">'AMF Pension SAF-LO ny'!$A$6:$J$94</definedName>
    <definedName name="Z_93B28F4A_6CBC_4DED_936B_9B85A81AB310_.wvu.PrintArea" localSheetId="4" hidden="1">'Avanza Pension'!$A$6:$J$94</definedName>
    <definedName name="Z_93B28F4A_6CBC_4DED_936B_9B85A81AB310_.wvu.PrintArea" localSheetId="5" hidden="1">Bliwa!$A$6:$J$94</definedName>
    <definedName name="Z_93B28F4A_6CBC_4DED_936B_9B85A81AB310_.wvu.PrintArea" localSheetId="6" hidden="1">'Brummer Life'!$A$6:$J$94</definedName>
    <definedName name="Z_93B28F4A_6CBC_4DED_936B_9B85A81AB310_.wvu.PrintArea" localSheetId="7" hidden="1">'Cardif Liv'!$A$6:$J$94</definedName>
    <definedName name="Z_93B28F4A_6CBC_4DED_936B_9B85A81AB310_.wvu.PrintArea" localSheetId="8" hidden="1">'Danica Pension'!$A$6:$J$94</definedName>
    <definedName name="Z_93B28F4A_6CBC_4DED_936B_9B85A81AB310_.wvu.PrintArea" localSheetId="9" hidden="1">'Euroben L&amp;P'!$A$6:$J$94</definedName>
    <definedName name="Z_93B28F4A_6CBC_4DED_936B_9B85A81AB310_.wvu.PrintArea" localSheetId="10" hidden="1">'FL Gruppförs'!$A$6:$J$94</definedName>
    <definedName name="Z_93B28F4A_6CBC_4DED_936B_9B85A81AB310_.wvu.PrintArea" localSheetId="11" hidden="1">'Folksam Fondförs'!$A$6:$J$94</definedName>
    <definedName name="Z_93B28F4A_6CBC_4DED_936B_9B85A81AB310_.wvu.PrintArea" localSheetId="12" hidden="1">'Folksam Liv'!$A$6:$J$94</definedName>
    <definedName name="Z_93B28F4A_6CBC_4DED_936B_9B85A81AB310_.wvu.PrintArea" localSheetId="13" hidden="1">'Folksam LO Fondförs'!$A$6:$J$94</definedName>
    <definedName name="Z_93B28F4A_6CBC_4DED_936B_9B85A81AB310_.wvu.PrintArea" localSheetId="14" hidden="1">'Handelsbanken Liv'!$A$6:$J$94</definedName>
    <definedName name="Z_93B28F4A_6CBC_4DED_936B_9B85A81AB310_.wvu.PrintArea" localSheetId="15" hidden="1">'Holmia Liv'!$A$6:$J$94</definedName>
    <definedName name="Z_93B28F4A_6CBC_4DED_936B_9B85A81AB310_.wvu.PrintArea" localSheetId="16" hidden="1">'If Liv'!$A$6:$J$94</definedName>
    <definedName name="Z_93B28F4A_6CBC_4DED_936B_9B85A81AB310_.wvu.PrintArea" localSheetId="17" hidden="1">'IKANO Liv'!$A$6:$J$94</definedName>
    <definedName name="Z_93B28F4A_6CBC_4DED_936B_9B85A81AB310_.wvu.PrintArea" localSheetId="18" hidden="1">'KPA Livförs'!$A$6:$J$94</definedName>
    <definedName name="Z_93B28F4A_6CBC_4DED_936B_9B85A81AB310_.wvu.PrintArea" localSheetId="19" hidden="1">'KPA Pensionförs'!$A$6:$J$94</definedName>
    <definedName name="Z_93B28F4A_6CBC_4DED_936B_9B85A81AB310_.wvu.PrintArea" localSheetId="20" hidden="1">'LF  Fondliv'!$A$6:$J$94</definedName>
    <definedName name="Z_93B28F4A_6CBC_4DED_936B_9B85A81AB310_.wvu.PrintArea" localSheetId="21" hidden="1">'LF  Liv'!$A$6:$J$94</definedName>
    <definedName name="Z_93B28F4A_6CBC_4DED_936B_9B85A81AB310_.wvu.PrintArea" localSheetId="22" hidden="1">'LF GruppLiv AB'!$A$6:$J$94</definedName>
    <definedName name="Z_93B28F4A_6CBC_4DED_936B_9B85A81AB310_.wvu.PrintArea" localSheetId="23" hidden="1">'LF Liv Gamla Trad'!$A$6:$J$94</definedName>
    <definedName name="Z_93B28F4A_6CBC_4DED_936B_9B85A81AB310_.wvu.PrintArea" localSheetId="24" hidden="1">'LF Liv Nya Trad'!$A$6:$J$94</definedName>
    <definedName name="Z_93B28F4A_6CBC_4DED_936B_9B85A81AB310_.wvu.PrintArea" localSheetId="25" hidden="1">Maiden!$A$6:$J$94</definedName>
    <definedName name="Z_93B28F4A_6CBC_4DED_936B_9B85A81AB310_.wvu.PrintArea" localSheetId="26" hidden="1">Movestic!$A$6:$J$94</definedName>
    <definedName name="Z_93B28F4A_6CBC_4DED_936B_9B85A81AB310_.wvu.PrintArea" localSheetId="27" hidden="1">'Nordea Livförsäkring'!$A$6:$J$94</definedName>
    <definedName name="Z_93B28F4A_6CBC_4DED_936B_9B85A81AB310_.wvu.PrintArea" localSheetId="28" hidden="1">'Nordnet Pension'!$A$6:$J$94</definedName>
    <definedName name="Z_93B28F4A_6CBC_4DED_936B_9B85A81AB310_.wvu.PrintArea" localSheetId="29" hidden="1">'PP Pension Fond'!$A$6:$J$94</definedName>
    <definedName name="Z_93B28F4A_6CBC_4DED_936B_9B85A81AB310_.wvu.PrintArea" localSheetId="30" hidden="1">'SEB Life'!$A$6:$J$94</definedName>
    <definedName name="Z_93B28F4A_6CBC_4DED_936B_9B85A81AB310_.wvu.PrintArea" localSheetId="31" hidden="1">'SEB Pension'!$A$6:$J$94</definedName>
    <definedName name="Z_93B28F4A_6CBC_4DED_936B_9B85A81AB310_.wvu.PrintArea" localSheetId="32" hidden="1">'SEB TL Gla'!$A$6:$J$94</definedName>
    <definedName name="Z_93B28F4A_6CBC_4DED_936B_9B85A81AB310_.wvu.PrintArea" localSheetId="33" hidden="1">'Skandia Fondf.'!$A$6:$J$94</definedName>
    <definedName name="Z_93B28F4A_6CBC_4DED_936B_9B85A81AB310_.wvu.PrintArea" localSheetId="34" hidden="1">'Skandia Livf.'!$A$6:$J$94</definedName>
    <definedName name="Z_93B28F4A_6CBC_4DED_936B_9B85A81AB310_.wvu.PrintArea" localSheetId="35" hidden="1">Solidar!$A$6:$J$94</definedName>
    <definedName name="Z_93B28F4A_6CBC_4DED_936B_9B85A81AB310_.wvu.PrintArea" localSheetId="36" hidden="1">'SPP Pension'!$A$6:$J$94</definedName>
    <definedName name="Z_93B28F4A_6CBC_4DED_936B_9B85A81AB310_.wvu.PrintArea" localSheetId="37" hidden="1">'St Erik Liv'!$A$6:$J$94</definedName>
    <definedName name="Z_93B28F4A_6CBC_4DED_936B_9B85A81AB310_.wvu.PrintArea" localSheetId="41" hidden="1">Summa!$A$6:$J$94</definedName>
    <definedName name="Z_93B28F4A_6CBC_4DED_936B_9B85A81AB310_.wvu.PrintArea" localSheetId="38" hidden="1">'Sv Handel Fond'!$A$6:$J$94</definedName>
    <definedName name="Z_93B28F4A_6CBC_4DED_936B_9B85A81AB310_.wvu.PrintArea" localSheetId="39" hidden="1">'Swedbank Försäkring'!$A$6:$J$94</definedName>
    <definedName name="Z_93B28F4A_6CBC_4DED_936B_9B85A81AB310_.wvu.PrintArea" localSheetId="40" hidden="1">'Änke- och Pupillkassan'!$A$6:$J$94</definedName>
    <definedName name="Z_93B28F4A_6CBC_4DED_936B_9B85A81AB310_.wvu.PrintTitles" localSheetId="0" hidden="1">Alecta!$6:$9</definedName>
    <definedName name="Z_93B28F4A_6CBC_4DED_936B_9B85A81AB310_.wvu.PrintTitles" localSheetId="1" hidden="1">'AMF Pension'!$6:$9</definedName>
    <definedName name="Z_93B28F4A_6CBC_4DED_936B_9B85A81AB310_.wvu.PrintTitles" localSheetId="2" hidden="1">'AMF Pension ny trad försäkring'!$6:$9</definedName>
    <definedName name="Z_93B28F4A_6CBC_4DED_936B_9B85A81AB310_.wvu.PrintTitles" localSheetId="3" hidden="1">'AMF Pension SAF-LO ny'!$6:$9</definedName>
    <definedName name="Z_93B28F4A_6CBC_4DED_936B_9B85A81AB310_.wvu.PrintTitles" localSheetId="4" hidden="1">'Avanza Pension'!$6:$9</definedName>
    <definedName name="Z_93B28F4A_6CBC_4DED_936B_9B85A81AB310_.wvu.PrintTitles" localSheetId="5" hidden="1">Bliwa!$6:$9</definedName>
    <definedName name="Z_93B28F4A_6CBC_4DED_936B_9B85A81AB310_.wvu.PrintTitles" localSheetId="6" hidden="1">'Brummer Life'!$6:$9</definedName>
    <definedName name="Z_93B28F4A_6CBC_4DED_936B_9B85A81AB310_.wvu.PrintTitles" localSheetId="7" hidden="1">'Cardif Liv'!$6:$9</definedName>
    <definedName name="Z_93B28F4A_6CBC_4DED_936B_9B85A81AB310_.wvu.PrintTitles" localSheetId="8" hidden="1">'Danica Pension'!$6:$9</definedName>
    <definedName name="Z_93B28F4A_6CBC_4DED_936B_9B85A81AB310_.wvu.PrintTitles" localSheetId="9" hidden="1">'Euroben L&amp;P'!$6:$9</definedName>
    <definedName name="Z_93B28F4A_6CBC_4DED_936B_9B85A81AB310_.wvu.PrintTitles" localSheetId="10" hidden="1">'FL Gruppförs'!$6:$9</definedName>
    <definedName name="Z_93B28F4A_6CBC_4DED_936B_9B85A81AB310_.wvu.PrintTitles" localSheetId="11" hidden="1">'Folksam Fondförs'!$6:$9</definedName>
    <definedName name="Z_93B28F4A_6CBC_4DED_936B_9B85A81AB310_.wvu.PrintTitles" localSheetId="12" hidden="1">'Folksam Liv'!$6:$9</definedName>
    <definedName name="Z_93B28F4A_6CBC_4DED_936B_9B85A81AB310_.wvu.PrintTitles" localSheetId="13" hidden="1">'Folksam LO Fondförs'!$6:$9</definedName>
    <definedName name="Z_93B28F4A_6CBC_4DED_936B_9B85A81AB310_.wvu.PrintTitles" localSheetId="14" hidden="1">'Handelsbanken Liv'!$6:$9</definedName>
    <definedName name="Z_93B28F4A_6CBC_4DED_936B_9B85A81AB310_.wvu.PrintTitles" localSheetId="15" hidden="1">'Holmia Liv'!$6:$9</definedName>
    <definedName name="Z_93B28F4A_6CBC_4DED_936B_9B85A81AB310_.wvu.PrintTitles" localSheetId="16" hidden="1">'If Liv'!$6:$9</definedName>
    <definedName name="Z_93B28F4A_6CBC_4DED_936B_9B85A81AB310_.wvu.PrintTitles" localSheetId="17" hidden="1">'IKANO Liv'!$6:$9</definedName>
    <definedName name="Z_93B28F4A_6CBC_4DED_936B_9B85A81AB310_.wvu.PrintTitles" localSheetId="18" hidden="1">'KPA Livförs'!$6:$9</definedName>
    <definedName name="Z_93B28F4A_6CBC_4DED_936B_9B85A81AB310_.wvu.PrintTitles" localSheetId="19" hidden="1">'KPA Pensionförs'!$6:$9</definedName>
    <definedName name="Z_93B28F4A_6CBC_4DED_936B_9B85A81AB310_.wvu.PrintTitles" localSheetId="20" hidden="1">'LF  Fondliv'!$6:$9</definedName>
    <definedName name="Z_93B28F4A_6CBC_4DED_936B_9B85A81AB310_.wvu.PrintTitles" localSheetId="21" hidden="1">'LF  Liv'!$6:$9</definedName>
    <definedName name="Z_93B28F4A_6CBC_4DED_936B_9B85A81AB310_.wvu.PrintTitles" localSheetId="22" hidden="1">'LF GruppLiv AB'!$6:$9</definedName>
    <definedName name="Z_93B28F4A_6CBC_4DED_936B_9B85A81AB310_.wvu.PrintTitles" localSheetId="23" hidden="1">'LF Liv Gamla Trad'!$6:$9</definedName>
    <definedName name="Z_93B28F4A_6CBC_4DED_936B_9B85A81AB310_.wvu.PrintTitles" localSheetId="24" hidden="1">'LF Liv Nya Trad'!$6:$9</definedName>
    <definedName name="Z_93B28F4A_6CBC_4DED_936B_9B85A81AB310_.wvu.PrintTitles" localSheetId="25" hidden="1">Maiden!$6:$9</definedName>
    <definedName name="Z_93B28F4A_6CBC_4DED_936B_9B85A81AB310_.wvu.PrintTitles" localSheetId="26" hidden="1">Movestic!$6:$9</definedName>
    <definedName name="Z_93B28F4A_6CBC_4DED_936B_9B85A81AB310_.wvu.PrintTitles" localSheetId="27" hidden="1">'Nordea Livförsäkring'!$6:$9</definedName>
    <definedName name="Z_93B28F4A_6CBC_4DED_936B_9B85A81AB310_.wvu.PrintTitles" localSheetId="28" hidden="1">'Nordnet Pension'!$6:$9</definedName>
    <definedName name="Z_93B28F4A_6CBC_4DED_936B_9B85A81AB310_.wvu.PrintTitles" localSheetId="29" hidden="1">'PP Pension Fond'!$6:$9</definedName>
    <definedName name="Z_93B28F4A_6CBC_4DED_936B_9B85A81AB310_.wvu.PrintTitles" localSheetId="30" hidden="1">'SEB Life'!$6:$9</definedName>
    <definedName name="Z_93B28F4A_6CBC_4DED_936B_9B85A81AB310_.wvu.PrintTitles" localSheetId="31" hidden="1">'SEB Pension'!$6:$9</definedName>
    <definedName name="Z_93B28F4A_6CBC_4DED_936B_9B85A81AB310_.wvu.PrintTitles" localSheetId="32" hidden="1">'SEB TL Gla'!$6:$9</definedName>
    <definedName name="Z_93B28F4A_6CBC_4DED_936B_9B85A81AB310_.wvu.PrintTitles" localSheetId="33" hidden="1">'Skandia Fondf.'!$6:$9</definedName>
    <definedName name="Z_93B28F4A_6CBC_4DED_936B_9B85A81AB310_.wvu.PrintTitles" localSheetId="34" hidden="1">'Skandia Livf.'!$6:$9</definedName>
    <definedName name="Z_93B28F4A_6CBC_4DED_936B_9B85A81AB310_.wvu.PrintTitles" localSheetId="35" hidden="1">Solidar!$6:$9</definedName>
    <definedName name="Z_93B28F4A_6CBC_4DED_936B_9B85A81AB310_.wvu.PrintTitles" localSheetId="36" hidden="1">'SPP Pension'!$6:$9</definedName>
    <definedName name="Z_93B28F4A_6CBC_4DED_936B_9B85A81AB310_.wvu.PrintTitles" localSheetId="37" hidden="1">'St Erik Liv'!$6:$9</definedName>
    <definedName name="Z_93B28F4A_6CBC_4DED_936B_9B85A81AB310_.wvu.PrintTitles" localSheetId="41" hidden="1">Summa!$6:$9</definedName>
    <definedName name="Z_93B28F4A_6CBC_4DED_936B_9B85A81AB310_.wvu.PrintTitles" localSheetId="38" hidden="1">'Sv Handel Fond'!$6:$9</definedName>
    <definedName name="Z_93B28F4A_6CBC_4DED_936B_9B85A81AB310_.wvu.PrintTitles" localSheetId="39" hidden="1">'Swedbank Försäkring'!$6:$9</definedName>
    <definedName name="Z_93B28F4A_6CBC_4DED_936B_9B85A81AB310_.wvu.PrintTitles" localSheetId="40" hidden="1">'Änke- och Pupillkassan'!$6:$9</definedName>
    <definedName name="Z_CC29EBC2_C745_4C8A_A6BA_51E0BC5BECA5_.wvu.PrintArea" localSheetId="0" hidden="1">Alecta!$A$6:$J$94</definedName>
    <definedName name="Z_CC29EBC2_C745_4C8A_A6BA_51E0BC5BECA5_.wvu.PrintArea" localSheetId="1" hidden="1">'AMF Pension'!$A$6:$J$94</definedName>
    <definedName name="Z_CC29EBC2_C745_4C8A_A6BA_51E0BC5BECA5_.wvu.PrintArea" localSheetId="2" hidden="1">'AMF Pension ny trad försäkring'!$A$6:$J$94</definedName>
    <definedName name="Z_CC29EBC2_C745_4C8A_A6BA_51E0BC5BECA5_.wvu.PrintArea" localSheetId="3" hidden="1">'AMF Pension SAF-LO ny'!$A$6:$J$94</definedName>
    <definedName name="Z_CC29EBC2_C745_4C8A_A6BA_51E0BC5BECA5_.wvu.PrintArea" localSheetId="4" hidden="1">'Avanza Pension'!$A$6:$J$94</definedName>
    <definedName name="Z_CC29EBC2_C745_4C8A_A6BA_51E0BC5BECA5_.wvu.PrintArea" localSheetId="5" hidden="1">Bliwa!$A$6:$J$94</definedName>
    <definedName name="Z_CC29EBC2_C745_4C8A_A6BA_51E0BC5BECA5_.wvu.PrintArea" localSheetId="6" hidden="1">'Brummer Life'!$A$6:$J$94</definedName>
    <definedName name="Z_CC29EBC2_C745_4C8A_A6BA_51E0BC5BECA5_.wvu.PrintArea" localSheetId="7" hidden="1">'Cardif Liv'!$A$6:$J$94</definedName>
    <definedName name="Z_CC29EBC2_C745_4C8A_A6BA_51E0BC5BECA5_.wvu.PrintArea" localSheetId="8" hidden="1">'Danica Pension'!$A$6:$J$94</definedName>
    <definedName name="Z_CC29EBC2_C745_4C8A_A6BA_51E0BC5BECA5_.wvu.PrintArea" localSheetId="9" hidden="1">'Euroben L&amp;P'!$A$6:$J$94</definedName>
    <definedName name="Z_CC29EBC2_C745_4C8A_A6BA_51E0BC5BECA5_.wvu.PrintArea" localSheetId="10" hidden="1">'FL Gruppförs'!$A$6:$J$94</definedName>
    <definedName name="Z_CC29EBC2_C745_4C8A_A6BA_51E0BC5BECA5_.wvu.PrintArea" localSheetId="11" hidden="1">'Folksam Fondförs'!$A$6:$J$94</definedName>
    <definedName name="Z_CC29EBC2_C745_4C8A_A6BA_51E0BC5BECA5_.wvu.PrintArea" localSheetId="12" hidden="1">'Folksam Liv'!$A$6:$J$94</definedName>
    <definedName name="Z_CC29EBC2_C745_4C8A_A6BA_51E0BC5BECA5_.wvu.PrintArea" localSheetId="13" hidden="1">'Folksam LO Fondförs'!$A$6:$J$94</definedName>
    <definedName name="Z_CC29EBC2_C745_4C8A_A6BA_51E0BC5BECA5_.wvu.PrintArea" localSheetId="14" hidden="1">'Handelsbanken Liv'!$A$6:$J$94</definedName>
    <definedName name="Z_CC29EBC2_C745_4C8A_A6BA_51E0BC5BECA5_.wvu.PrintArea" localSheetId="15" hidden="1">'Holmia Liv'!$A$6:$J$94</definedName>
    <definedName name="Z_CC29EBC2_C745_4C8A_A6BA_51E0BC5BECA5_.wvu.PrintArea" localSheetId="16" hidden="1">'If Liv'!$A$6:$J$94</definedName>
    <definedName name="Z_CC29EBC2_C745_4C8A_A6BA_51E0BC5BECA5_.wvu.PrintArea" localSheetId="17" hidden="1">'IKANO Liv'!$A$6:$J$94</definedName>
    <definedName name="Z_CC29EBC2_C745_4C8A_A6BA_51E0BC5BECA5_.wvu.PrintArea" localSheetId="18" hidden="1">'KPA Livförs'!$A$6:$J$94</definedName>
    <definedName name="Z_CC29EBC2_C745_4C8A_A6BA_51E0BC5BECA5_.wvu.PrintArea" localSheetId="19" hidden="1">'KPA Pensionförs'!$A$6:$J$94</definedName>
    <definedName name="Z_CC29EBC2_C745_4C8A_A6BA_51E0BC5BECA5_.wvu.PrintArea" localSheetId="20" hidden="1">'LF  Fondliv'!$A$6:$J$94</definedName>
    <definedName name="Z_CC29EBC2_C745_4C8A_A6BA_51E0BC5BECA5_.wvu.PrintArea" localSheetId="21" hidden="1">'LF  Liv'!$A$6:$J$94</definedName>
    <definedName name="Z_CC29EBC2_C745_4C8A_A6BA_51E0BC5BECA5_.wvu.PrintArea" localSheetId="22" hidden="1">'LF GruppLiv AB'!$A$6:$J$94</definedName>
    <definedName name="Z_CC29EBC2_C745_4C8A_A6BA_51E0BC5BECA5_.wvu.PrintArea" localSheetId="23" hidden="1">'LF Liv Gamla Trad'!$A$6:$J$94</definedName>
    <definedName name="Z_CC29EBC2_C745_4C8A_A6BA_51E0BC5BECA5_.wvu.PrintArea" localSheetId="24" hidden="1">'LF Liv Nya Trad'!$A$6:$J$94</definedName>
    <definedName name="Z_CC29EBC2_C745_4C8A_A6BA_51E0BC5BECA5_.wvu.PrintArea" localSheetId="25" hidden="1">Maiden!$A$6:$J$94</definedName>
    <definedName name="Z_CC29EBC2_C745_4C8A_A6BA_51E0BC5BECA5_.wvu.PrintArea" localSheetId="26" hidden="1">Movestic!$A$6:$J$94</definedName>
    <definedName name="Z_CC29EBC2_C745_4C8A_A6BA_51E0BC5BECA5_.wvu.PrintArea" localSheetId="27" hidden="1">'Nordea Livförsäkring'!$A$6:$J$94</definedName>
    <definedName name="Z_CC29EBC2_C745_4C8A_A6BA_51E0BC5BECA5_.wvu.PrintArea" localSheetId="28" hidden="1">'Nordnet Pension'!$A$6:$J$94</definedName>
    <definedName name="Z_CC29EBC2_C745_4C8A_A6BA_51E0BC5BECA5_.wvu.PrintArea" localSheetId="29" hidden="1">'PP Pension Fond'!$A$6:$J$94</definedName>
    <definedName name="Z_CC29EBC2_C745_4C8A_A6BA_51E0BC5BECA5_.wvu.PrintArea" localSheetId="30" hidden="1">'SEB Life'!$A$6:$J$94</definedName>
    <definedName name="Z_CC29EBC2_C745_4C8A_A6BA_51E0BC5BECA5_.wvu.PrintArea" localSheetId="31" hidden="1">'SEB Pension'!$A$6:$J$94</definedName>
    <definedName name="Z_CC29EBC2_C745_4C8A_A6BA_51E0BC5BECA5_.wvu.PrintArea" localSheetId="32" hidden="1">'SEB TL Gla'!$A$6:$J$94</definedName>
    <definedName name="Z_CC29EBC2_C745_4C8A_A6BA_51E0BC5BECA5_.wvu.PrintArea" localSheetId="33" hidden="1">'Skandia Fondf.'!$A$6:$J$94</definedName>
    <definedName name="Z_CC29EBC2_C745_4C8A_A6BA_51E0BC5BECA5_.wvu.PrintArea" localSheetId="34" hidden="1">'Skandia Livf.'!$A$6:$J$94</definedName>
    <definedName name="Z_CC29EBC2_C745_4C8A_A6BA_51E0BC5BECA5_.wvu.PrintArea" localSheetId="35" hidden="1">Solidar!$A$6:$J$94</definedName>
    <definedName name="Z_CC29EBC2_C745_4C8A_A6BA_51E0BC5BECA5_.wvu.PrintArea" localSheetId="36" hidden="1">'SPP Pension'!$A$6:$J$94</definedName>
    <definedName name="Z_CC29EBC2_C745_4C8A_A6BA_51E0BC5BECA5_.wvu.PrintArea" localSheetId="37" hidden="1">'St Erik Liv'!$A$6:$J$94</definedName>
    <definedName name="Z_CC29EBC2_C745_4C8A_A6BA_51E0BC5BECA5_.wvu.PrintArea" localSheetId="41" hidden="1">Summa!$A$6:$J$94</definedName>
    <definedName name="Z_CC29EBC2_C745_4C8A_A6BA_51E0BC5BECA5_.wvu.PrintArea" localSheetId="38" hidden="1">'Sv Handel Fond'!$A$6:$J$94</definedName>
    <definedName name="Z_CC29EBC2_C745_4C8A_A6BA_51E0BC5BECA5_.wvu.PrintArea" localSheetId="39" hidden="1">'Swedbank Försäkring'!$A$6:$J$94</definedName>
    <definedName name="Z_CC29EBC2_C745_4C8A_A6BA_51E0BC5BECA5_.wvu.PrintArea" localSheetId="40" hidden="1">'Änke- och Pupillkassan'!$A$6:$J$94</definedName>
    <definedName name="Z_CC29EBC2_C745_4C8A_A6BA_51E0BC5BECA5_.wvu.PrintTitles" localSheetId="0" hidden="1">Alecta!$6:$9</definedName>
    <definedName name="Z_CC29EBC2_C745_4C8A_A6BA_51E0BC5BECA5_.wvu.PrintTitles" localSheetId="1" hidden="1">'AMF Pension'!$6:$9</definedName>
    <definedName name="Z_CC29EBC2_C745_4C8A_A6BA_51E0BC5BECA5_.wvu.PrintTitles" localSheetId="2" hidden="1">'AMF Pension ny trad försäkring'!$6:$9</definedName>
    <definedName name="Z_CC29EBC2_C745_4C8A_A6BA_51E0BC5BECA5_.wvu.PrintTitles" localSheetId="3" hidden="1">'AMF Pension SAF-LO ny'!$6:$9</definedName>
    <definedName name="Z_CC29EBC2_C745_4C8A_A6BA_51E0BC5BECA5_.wvu.PrintTitles" localSheetId="4" hidden="1">'Avanza Pension'!$6:$9</definedName>
    <definedName name="Z_CC29EBC2_C745_4C8A_A6BA_51E0BC5BECA5_.wvu.PrintTitles" localSheetId="5" hidden="1">Bliwa!$6:$9</definedName>
    <definedName name="Z_CC29EBC2_C745_4C8A_A6BA_51E0BC5BECA5_.wvu.PrintTitles" localSheetId="6" hidden="1">'Brummer Life'!$6:$9</definedName>
    <definedName name="Z_CC29EBC2_C745_4C8A_A6BA_51E0BC5BECA5_.wvu.PrintTitles" localSheetId="7" hidden="1">'Cardif Liv'!$6:$9</definedName>
    <definedName name="Z_CC29EBC2_C745_4C8A_A6BA_51E0BC5BECA5_.wvu.PrintTitles" localSheetId="8" hidden="1">'Danica Pension'!$6:$9</definedName>
    <definedName name="Z_CC29EBC2_C745_4C8A_A6BA_51E0BC5BECA5_.wvu.PrintTitles" localSheetId="9" hidden="1">'Euroben L&amp;P'!$6:$9</definedName>
    <definedName name="Z_CC29EBC2_C745_4C8A_A6BA_51E0BC5BECA5_.wvu.PrintTitles" localSheetId="10" hidden="1">'FL Gruppförs'!$6:$9</definedName>
    <definedName name="Z_CC29EBC2_C745_4C8A_A6BA_51E0BC5BECA5_.wvu.PrintTitles" localSheetId="11" hidden="1">'Folksam Fondförs'!$6:$9</definedName>
    <definedName name="Z_CC29EBC2_C745_4C8A_A6BA_51E0BC5BECA5_.wvu.PrintTitles" localSheetId="12" hidden="1">'Folksam Liv'!$6:$9</definedName>
    <definedName name="Z_CC29EBC2_C745_4C8A_A6BA_51E0BC5BECA5_.wvu.PrintTitles" localSheetId="13" hidden="1">'Folksam LO Fondförs'!$6:$9</definedName>
    <definedName name="Z_CC29EBC2_C745_4C8A_A6BA_51E0BC5BECA5_.wvu.PrintTitles" localSheetId="14" hidden="1">'Handelsbanken Liv'!$6:$9</definedName>
    <definedName name="Z_CC29EBC2_C745_4C8A_A6BA_51E0BC5BECA5_.wvu.PrintTitles" localSheetId="15" hidden="1">'Holmia Liv'!$6:$9</definedName>
    <definedName name="Z_CC29EBC2_C745_4C8A_A6BA_51E0BC5BECA5_.wvu.PrintTitles" localSheetId="16" hidden="1">'If Liv'!$6:$9</definedName>
    <definedName name="Z_CC29EBC2_C745_4C8A_A6BA_51E0BC5BECA5_.wvu.PrintTitles" localSheetId="17" hidden="1">'IKANO Liv'!$6:$9</definedName>
    <definedName name="Z_CC29EBC2_C745_4C8A_A6BA_51E0BC5BECA5_.wvu.PrintTitles" localSheetId="18" hidden="1">'KPA Livförs'!$6:$9</definedName>
    <definedName name="Z_CC29EBC2_C745_4C8A_A6BA_51E0BC5BECA5_.wvu.PrintTitles" localSheetId="19" hidden="1">'KPA Pensionförs'!$6:$9</definedName>
    <definedName name="Z_CC29EBC2_C745_4C8A_A6BA_51E0BC5BECA5_.wvu.PrintTitles" localSheetId="20" hidden="1">'LF  Fondliv'!$6:$9</definedName>
    <definedName name="Z_CC29EBC2_C745_4C8A_A6BA_51E0BC5BECA5_.wvu.PrintTitles" localSheetId="21" hidden="1">'LF  Liv'!$6:$9</definedName>
    <definedName name="Z_CC29EBC2_C745_4C8A_A6BA_51E0BC5BECA5_.wvu.PrintTitles" localSheetId="22" hidden="1">'LF GruppLiv AB'!$6:$9</definedName>
    <definedName name="Z_CC29EBC2_C745_4C8A_A6BA_51E0BC5BECA5_.wvu.PrintTitles" localSheetId="23" hidden="1">'LF Liv Gamla Trad'!$6:$9</definedName>
    <definedName name="Z_CC29EBC2_C745_4C8A_A6BA_51E0BC5BECA5_.wvu.PrintTitles" localSheetId="24" hidden="1">'LF Liv Nya Trad'!$6:$9</definedName>
    <definedName name="Z_CC29EBC2_C745_4C8A_A6BA_51E0BC5BECA5_.wvu.PrintTitles" localSheetId="25" hidden="1">Maiden!$6:$9</definedName>
    <definedName name="Z_CC29EBC2_C745_4C8A_A6BA_51E0BC5BECA5_.wvu.PrintTitles" localSheetId="26" hidden="1">Movestic!$6:$9</definedName>
    <definedName name="Z_CC29EBC2_C745_4C8A_A6BA_51E0BC5BECA5_.wvu.PrintTitles" localSheetId="27" hidden="1">'Nordea Livförsäkring'!$6:$9</definedName>
    <definedName name="Z_CC29EBC2_C745_4C8A_A6BA_51E0BC5BECA5_.wvu.PrintTitles" localSheetId="28" hidden="1">'Nordnet Pension'!$6:$9</definedName>
    <definedName name="Z_CC29EBC2_C745_4C8A_A6BA_51E0BC5BECA5_.wvu.PrintTitles" localSheetId="29" hidden="1">'PP Pension Fond'!$6:$9</definedName>
    <definedName name="Z_CC29EBC2_C745_4C8A_A6BA_51E0BC5BECA5_.wvu.PrintTitles" localSheetId="30" hidden="1">'SEB Life'!$6:$9</definedName>
    <definedName name="Z_CC29EBC2_C745_4C8A_A6BA_51E0BC5BECA5_.wvu.PrintTitles" localSheetId="31" hidden="1">'SEB Pension'!$6:$9</definedName>
    <definedName name="Z_CC29EBC2_C745_4C8A_A6BA_51E0BC5BECA5_.wvu.PrintTitles" localSheetId="32" hidden="1">'SEB TL Gla'!$6:$9</definedName>
    <definedName name="Z_CC29EBC2_C745_4C8A_A6BA_51E0BC5BECA5_.wvu.PrintTitles" localSheetId="33" hidden="1">'Skandia Fondf.'!$6:$9</definedName>
    <definedName name="Z_CC29EBC2_C745_4C8A_A6BA_51E0BC5BECA5_.wvu.PrintTitles" localSheetId="34" hidden="1">'Skandia Livf.'!$6:$9</definedName>
    <definedName name="Z_CC29EBC2_C745_4C8A_A6BA_51E0BC5BECA5_.wvu.PrintTitles" localSheetId="35" hidden="1">Solidar!$6:$9</definedName>
    <definedName name="Z_CC29EBC2_C745_4C8A_A6BA_51E0BC5BECA5_.wvu.PrintTitles" localSheetId="36" hidden="1">'SPP Pension'!$6:$9</definedName>
    <definedName name="Z_CC29EBC2_C745_4C8A_A6BA_51E0BC5BECA5_.wvu.PrintTitles" localSheetId="37" hidden="1">'St Erik Liv'!$6:$9</definedName>
    <definedName name="Z_CC29EBC2_C745_4C8A_A6BA_51E0BC5BECA5_.wvu.PrintTitles" localSheetId="41" hidden="1">Summa!$6:$9</definedName>
    <definedName name="Z_CC29EBC2_C745_4C8A_A6BA_51E0BC5BECA5_.wvu.PrintTitles" localSheetId="38" hidden="1">'Sv Handel Fond'!$6:$9</definedName>
    <definedName name="Z_CC29EBC2_C745_4C8A_A6BA_51E0BC5BECA5_.wvu.PrintTitles" localSheetId="39" hidden="1">'Swedbank Försäkring'!$6:$9</definedName>
    <definedName name="Z_CC29EBC2_C745_4C8A_A6BA_51E0BC5BECA5_.wvu.PrintTitles" localSheetId="40" hidden="1">'Änke- och Pupillkassan'!$6:$9</definedName>
  </definedNames>
  <calcPr calcId="145621" refMode="R1C1"/>
</workbook>
</file>

<file path=xl/sharedStrings.xml><?xml version="1.0" encoding="utf-8"?>
<sst xmlns="http://schemas.openxmlformats.org/spreadsheetml/2006/main" count="6718" uniqueCount="254">
  <si>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</si>
  <si>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</si>
  <si>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</si>
  <si>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</si>
  <si>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</si>
  <si>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</si>
  <si>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</si>
  <si>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</si>
  <si>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</si>
  <si>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</si>
  <si>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</si>
  <si>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</si>
  <si>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</si>
  <si>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</si>
  <si>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</si>
  <si>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</si>
  <si>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</si>
  <si>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</si>
  <si>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</si>
  <si>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</si>
  <si>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</si>
  <si>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</si>
  <si>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</si>
  <si>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</si>
  <si>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</si>
  <si>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</si>
  <si>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</si>
  <si>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</si>
  <si>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</si>
  <si>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</si>
  <si>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</si>
  <si>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</si>
  <si>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</si>
  <si>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</si>
  <si>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</si>
  <si>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</si>
  <si>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</si>
  <si>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</si>
  <si>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</si>
  <si>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</si>
  <si>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</si>
  <si>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</si>
  <si>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</si>
  <si>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</si>
  <si>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</si>
  <si>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</si>
  <si>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</si>
  <si>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</si>
  <si>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</si>
  <si>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</si>
  <si>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</si>
  <si>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</si>
  <si>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</si>
  <si>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</si>
  <si>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</si>
  <si>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</si>
  <si>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</si>
  <si>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</si>
  <si>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</si>
  <si>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</si>
  <si>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</si>
  <si>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</si>
  <si>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</si>
  <si>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</si>
  <si>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</si>
  <si>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</si>
  <si>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</si>
  <si>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</si>
  <si>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</si>
  <si>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</si>
  <si>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</si>
  <si>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</si>
  <si>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</si>
  <si>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</si>
  <si>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</si>
  <si>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</si>
  <si>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</si>
  <si>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</si>
  <si>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</si>
  <si>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</si>
  <si>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</si>
  <si>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</si>
  <si>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</si>
  <si>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</si>
  <si>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</si>
  <si>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</si>
  <si>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</si>
  <si>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</si>
  <si>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</si>
  <si>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</si>
  <si>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</si>
  <si>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</si>
  <si>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</si>
  <si>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</si>
  <si>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</si>
  <si>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</si>
  <si>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</si>
  <si>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</si>
  <si>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</si>
  <si>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</si>
  <si>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</si>
  <si>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</si>
  <si>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</si>
  <si>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</si>
  <si>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</si>
  <si>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</si>
  <si>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</si>
  <si>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</si>
  <si>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</si>
  <si>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</si>
  <si>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</si>
  <si>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</si>
  <si>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</si>
  <si>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</si>
  <si>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</si>
  <si>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</si>
  <si>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</si>
  <si>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</si>
  <si>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</si>
  <si>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</si>
  <si>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</si>
  <si>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</si>
  <si>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</si>
  <si>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</si>
  <si>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</si>
  <si>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</si>
  <si>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</si>
  <si>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</si>
  <si>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</si>
  <si>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</si>
  <si>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</si>
  <si>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2017-02-24</t>
  </si>
  <si>
    <t>Alecta pensionsförsäkring, ömsesidigt</t>
  </si>
  <si>
    <t>År</t>
  </si>
  <si>
    <t>Kvartal</t>
  </si>
  <si>
    <t>502014-6865</t>
  </si>
  <si>
    <t>Alecta</t>
  </si>
  <si>
    <t>Uppdaterad: 2017-02-23</t>
  </si>
  <si>
    <t>AMF Pensionsförsäkring AB</t>
  </si>
  <si>
    <t>502033-2259</t>
  </si>
  <si>
    <t>AMF Pension</t>
  </si>
  <si>
    <t>AMF</t>
  </si>
  <si>
    <t>AMF Pension ny trad försäkring</t>
  </si>
  <si>
    <t>AMF Pension SAF-LO ny</t>
  </si>
  <si>
    <t>Uppdaterad: 2017-03-10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</si>
  <si>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</si>
  <si>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</si>
  <si>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</si>
  <si>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</si>
  <si>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</si>
  <si>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</si>
  <si>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</si>
  <si>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</si>
  <si>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</si>
  <si>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</si>
  <si>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</si>
  <si>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</si>
  <si>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</si>
  <si>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</si>
  <si>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</si>
  <si>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</si>
  <si>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</si>
  <si>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</si>
  <si>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</si>
  <si>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</si>
  <si>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</si>
  <si>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</si>
  <si>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</si>
  <si>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</si>
  <si>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Uppdaterad: 2017-03-30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</si>
  <si>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</si>
  <si>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</si>
  <si>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</si>
  <si>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</si>
  <si>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</si>
  <si>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</si>
  <si>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</si>
  <si>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</si>
  <si>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</si>
  <si>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</si>
  <si>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</si>
  <si>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</si>
  <si>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</si>
  <si>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</si>
  <si>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</si>
  <si>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</si>
  <si>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</si>
  <si>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</si>
  <si>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</si>
  <si>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</si>
  <si>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</si>
  <si>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</si>
  <si>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</si>
  <si>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</si>
  <si>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</si>
  <si>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</si>
  <si>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</si>
  <si>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</si>
  <si>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</si>
  <si>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</si>
  <si>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</si>
  <si>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</si>
  <si>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</si>
  <si>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</si>
  <si>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</si>
  <si>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</si>
  <si>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</si>
  <si>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</si>
  <si>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</si>
  <si>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</si>
  <si>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</si>
  <si>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</si>
  <si>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</si>
  <si>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</si>
  <si>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Nordnet Pensionsförsäkring AB</t>
  </si>
  <si>
    <t>516406-0286</t>
  </si>
  <si>
    <t>Nordnet Pension</t>
  </si>
  <si>
    <t>PP Pension Fondförsäkring AB</t>
  </si>
  <si>
    <t>516406-0237</t>
  </si>
  <si>
    <t>PP Pension Fond</t>
  </si>
  <si>
    <t>SEB Life</t>
  </si>
  <si>
    <t>516401-6528</t>
  </si>
  <si>
    <t>SEB Pension och Försäkring AB</t>
  </si>
  <si>
    <t>516401-8243</t>
  </si>
  <si>
    <t>SEB Pension</t>
  </si>
  <si>
    <t>Uppdaterad: 2017-03-13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</si>
  <si>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</si>
  <si>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</si>
  <si>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</si>
  <si>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</si>
  <si>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</si>
  <si>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</si>
  <si>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</si>
  <si>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</si>
  <si>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</t>
  </si>
  <si>
    <t>Solidar Liv Försäkring AB</t>
  </si>
  <si>
    <t>556740-1590</t>
  </si>
  <si>
    <t>Solidar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</si>
  <si>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</si>
  <si>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</si>
  <si>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</si>
  <si>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</si>
  <si>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</si>
  <si>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</si>
  <si>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</si>
  <si>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</si>
  <si>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</si>
  <si>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</si>
  <si>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</si>
  <si>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</si>
  <si>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Allmänna Änke- och Pupillkassan i Sverige</t>
  </si>
  <si>
    <t>502000-5202</t>
  </si>
  <si>
    <t>Änke- och Pupillkassan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</si>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</sst>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2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ff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135</v>
      </c>
      <c r="B5" s="15"/>
      <c r="C5" s="20" t="s">
        <v>136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28945000</v>
      </c>
      <c r="G16" s="66">
        <v>103243000</v>
      </c>
      <c r="H16" s="1">
        <v>1796969000</v>
      </c>
      <c r="I16" s="1"/>
      <c r="J16" s="1">
        <v>51000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41000</v>
      </c>
      <c r="G17" s="69">
        <v>126673000</v>
      </c>
      <c r="H17" s="1">
        <v>3328094000</v>
      </c>
      <c r="I17" s="1"/>
      <c r="J17" s="1">
        <v>1242000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586599000</v>
      </c>
      <c r="H21" s="1">
        <v>2898749000</v>
      </c>
      <c r="I21" s="1">
        <v>56909000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29432000</v>
      </c>
      <c r="H38" s="1">
        <v>343462000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41000</v>
      </c>
      <c r="G54" s="66">
        <v>22667000</v>
      </c>
      <c r="H54" s="1">
        <v>40148000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8367274000</v>
      </c>
      <c r="G87" s="1">
        <v>5468525000</v>
      </c>
      <c r="H87" s="1">
        <v>2898749000</v>
      </c>
      <c r="I87" s="1"/>
      <c r="J87" s="1"/>
      <c r="K87" s="1">
        <v>40148000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3833000</v>
      </c>
      <c r="G88" s="1">
        <v>2292000</v>
      </c>
      <c r="H88" s="1">
        <v>1541000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128032000</v>
      </c>
      <c r="G90" s="1"/>
      <c r="H90" s="1">
        <v>128032000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24053000</v>
      </c>
      <c r="G91" s="1"/>
      <c r="H91" s="1">
        <v>24053000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4250948000</v>
      </c>
      <c r="G92" s="1">
        <v>4208682000</v>
      </c>
      <c r="H92" s="1">
        <v>42266000</v>
      </c>
      <c r="I92" s="1"/>
      <c r="J92" s="1"/>
      <c r="K92" s="1">
        <v>35256000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571902000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161</v>
      </c>
      <c r="B5" s="15"/>
      <c r="C5" s="20" t="s">
        <v>162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15761000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190000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15961000</v>
      </c>
      <c r="G87" s="1">
        <v>15875000</v>
      </c>
      <c r="H87" s="1">
        <v>76000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80057000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13622000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164</v>
      </c>
      <c r="B5" s="15"/>
      <c r="C5" s="20" t="s">
        <v>165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275917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139546506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55071572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>
        <v>27777953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>
        <v>62885589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139822423</v>
      </c>
      <c r="L87" s="66">
        <v>145735114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91613770</v>
      </c>
      <c r="L92" s="69">
        <v>97796539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167</v>
      </c>
      <c r="B5" s="15"/>
      <c r="C5" s="20" t="s">
        <v>168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1164667</v>
      </c>
      <c r="H27" s="1">
        <v>22195898</v>
      </c>
      <c r="I27" s="1">
        <v>5033665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93637</v>
      </c>
      <c r="G28" s="69">
        <v>45802472</v>
      </c>
      <c r="H28" s="1">
        <v>146043885</v>
      </c>
      <c r="I28" s="1">
        <v>28327397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392658</v>
      </c>
      <c r="G29" s="69">
        <v>111474715</v>
      </c>
      <c r="H29" s="1">
        <v>64347662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100000</v>
      </c>
      <c r="G46" s="69">
        <v>3231482</v>
      </c>
      <c r="H46" s="1">
        <v>26318740</v>
      </c>
      <c r="I46" s="1">
        <v>13018913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56717210</v>
      </c>
      <c r="G47" s="69">
        <v>163847772</v>
      </c>
      <c r="H47" s="1">
        <v>725268864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232587446</v>
      </c>
      <c r="G87" s="1"/>
      <c r="H87" s="1"/>
      <c r="I87" s="1">
        <v>232587446</v>
      </c>
      <c r="J87" s="1"/>
      <c r="K87" s="1">
        <v>751587604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38793696</v>
      </c>
      <c r="G88" s="1"/>
      <c r="H88" s="1"/>
      <c r="I88" s="1">
        <v>38793696</v>
      </c>
      <c r="J88" s="1"/>
      <c r="K88" s="1">
        <v>465903560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33361062</v>
      </c>
      <c r="G89" s="1"/>
      <c r="H89" s="1"/>
      <c r="I89" s="1">
        <v>33361062</v>
      </c>
      <c r="J89" s="1"/>
      <c r="K89" s="1">
        <v>13018913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43074482</v>
      </c>
      <c r="G90" s="1"/>
      <c r="H90" s="1"/>
      <c r="I90" s="1">
        <v>43074482</v>
      </c>
      <c r="J90" s="1"/>
      <c r="K90" s="1">
        <v>15499316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108749602</v>
      </c>
      <c r="G92" s="1"/>
      <c r="H92" s="1"/>
      <c r="I92" s="1">
        <v>108749602</v>
      </c>
      <c r="J92" s="1"/>
      <c r="K92" s="1">
        <v>227789634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169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171</v>
      </c>
      <c r="B5" s="15"/>
      <c r="C5" s="20" t="s">
        <v>172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1330</v>
      </c>
      <c r="G17" s="69">
        <v>15777589</v>
      </c>
      <c r="H17" s="1">
        <v>222135728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64356940</v>
      </c>
      <c r="H21" s="1">
        <v>304090869</v>
      </c>
      <c r="I21" s="1">
        <v>48263309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9859935</v>
      </c>
      <c r="G22" s="69">
        <v>38949726</v>
      </c>
      <c r="H22" s="1">
        <v>222254518</v>
      </c>
      <c r="I22" s="1">
        <v>8291144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2992794</v>
      </c>
      <c r="G23" s="69">
        <v>0</v>
      </c>
      <c r="H23" s="1">
        <v>107760979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1755875</v>
      </c>
      <c r="G24" s="69">
        <v>2912894</v>
      </c>
      <c r="H24" s="1">
        <v>25584439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1151397</v>
      </c>
      <c r="G28" s="69">
        <v>2951102</v>
      </c>
      <c r="H28" s="1">
        <v>23148119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808837</v>
      </c>
      <c r="H36" s="1">
        <v>11562740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4377582</v>
      </c>
      <c r="H38" s="1">
        <v>32565552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1851675</v>
      </c>
      <c r="H42" s="1">
        <v>50608150</v>
      </c>
      <c r="I42" s="1">
        <v>25221099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274821975</v>
      </c>
      <c r="G43" s="69">
        <v>36568589</v>
      </c>
      <c r="H43" s="1">
        <v>712814204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137340</v>
      </c>
      <c r="H54" s="1">
        <v>2556163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350145662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31213</v>
      </c>
      <c r="H57" s="1">
        <v>218355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621</v>
      </c>
      <c r="H59" s="1">
        <v>8840556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0</v>
      </c>
      <c r="H63" s="1">
        <v>236726409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848420199</v>
      </c>
      <c r="G87" s="1">
        <v>222135728</v>
      </c>
      <c r="H87" s="1">
        <v>603136352</v>
      </c>
      <c r="I87" s="1">
        <v>23148119</v>
      </c>
      <c r="J87" s="1">
        <v>0</v>
      </c>
      <c r="K87" s="1">
        <v>1090903080</v>
      </c>
      <c r="L87" s="66">
        <v>236726409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2873166</v>
      </c>
      <c r="G88" s="1">
        <v>0</v>
      </c>
      <c r="H88" s="1">
        <v>2873166</v>
      </c>
      <c r="I88" s="1">
        <v>0</v>
      </c>
      <c r="J88" s="1">
        <v>0</v>
      </c>
      <c r="K88" s="1">
        <v>122509767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56554454</v>
      </c>
      <c r="G89" s="1">
        <v>0</v>
      </c>
      <c r="H89" s="1">
        <v>56554454</v>
      </c>
      <c r="I89" s="1">
        <v>0</v>
      </c>
      <c r="J89" s="1">
        <v>0</v>
      </c>
      <c r="K89" s="1">
        <v>25221099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14818011</v>
      </c>
      <c r="G90" s="1">
        <v>48325</v>
      </c>
      <c r="H90" s="1">
        <v>14202763</v>
      </c>
      <c r="I90" s="1">
        <v>566923</v>
      </c>
      <c r="J90" s="1">
        <v>0</v>
      </c>
      <c r="K90" s="1">
        <v>1302866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8618881</v>
      </c>
      <c r="G91" s="1">
        <v>25466</v>
      </c>
      <c r="H91" s="1">
        <v>8593415</v>
      </c>
      <c r="I91" s="1">
        <v>0</v>
      </c>
      <c r="J91" s="1">
        <v>0</v>
      </c>
      <c r="K91" s="1">
        <v>476534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531285759</v>
      </c>
      <c r="G92" s="1">
        <v>213696984</v>
      </c>
      <c r="H92" s="1">
        <v>315652966</v>
      </c>
      <c r="I92" s="1">
        <v>1935809</v>
      </c>
      <c r="J92" s="1">
        <v>0</v>
      </c>
      <c r="K92" s="1">
        <v>860585184</v>
      </c>
      <c r="L92" s="69">
        <v>147374401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1598354</v>
      </c>
      <c r="G93" s="1">
        <v>0</v>
      </c>
      <c r="H93" s="1">
        <v>1598354</v>
      </c>
      <c r="I93" s="1">
        <v>0</v>
      </c>
      <c r="J93" s="1">
        <v>0</v>
      </c>
      <c r="K93" s="1">
        <v>48382142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311655890</v>
      </c>
      <c r="G94" s="1">
        <v>127078477</v>
      </c>
      <c r="H94" s="1">
        <v>184577413</v>
      </c>
      <c r="I94" s="1">
        <v>0</v>
      </c>
      <c r="J94" s="1">
        <v>0</v>
      </c>
      <c r="K94" s="1">
        <v>325069433</v>
      </c>
      <c r="L94" s="69">
        <v>9140897</v>
      </c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174</v>
      </c>
      <c r="B5" s="15"/>
      <c r="C5" s="20" t="s">
        <v>175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27400000</v>
      </c>
      <c r="H27" s="1">
        <v>507000000</v>
      </c>
      <c r="I27" s="1">
        <v>407752000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571000</v>
      </c>
      <c r="H28" s="1">
        <v>655000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507655000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356090000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224658000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177</v>
      </c>
      <c r="B5" s="15"/>
      <c r="C5" s="20" t="s">
        <v>178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154000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184000</v>
      </c>
      <c r="G22" s="69">
        <v>480000</v>
      </c>
      <c r="H22" s="1">
        <v>8714000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7976000</v>
      </c>
      <c r="H27" s="1">
        <v>392036000</v>
      </c>
      <c r="I27" s="1">
        <v>206175000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11489000</v>
      </c>
      <c r="G28" s="69">
        <v>95062000</v>
      </c>
      <c r="H28" s="1">
        <v>599546000</v>
      </c>
      <c r="I28" s="1">
        <v>271421000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19631000</v>
      </c>
      <c r="G29" s="69">
        <v>13826000</v>
      </c>
      <c r="H29" s="1">
        <v>48681000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1805000</v>
      </c>
      <c r="H36" s="1">
        <v>4792000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4621000</v>
      </c>
      <c r="H38" s="1">
        <v>11743000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17000</v>
      </c>
      <c r="H42" s="1">
        <v>3161000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515000</v>
      </c>
      <c r="H43" s="1">
        <v>41640000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17000</v>
      </c>
      <c r="G46" s="69">
        <v>4053000</v>
      </c>
      <c r="H46" s="1">
        <v>84099000</v>
      </c>
      <c r="I46" s="1">
        <v>47839000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35009000</v>
      </c>
      <c r="G47" s="69">
        <v>23843000</v>
      </c>
      <c r="H47" s="1">
        <v>445495000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233345000</v>
      </c>
      <c r="G51" s="69"/>
      <c r="H51" s="1">
        <v>908374000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524000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62290000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116000</v>
      </c>
      <c r="H57" s="1">
        <v>1238000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309000</v>
      </c>
      <c r="H59" s="1">
        <v>3833000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44000</v>
      </c>
      <c r="H62" s="1">
        <v>1476000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1049131000</v>
      </c>
      <c r="G87" s="1"/>
      <c r="H87" s="1">
        <v>8868000</v>
      </c>
      <c r="I87" s="1">
        <v>1040263000</v>
      </c>
      <c r="J87" s="1"/>
      <c r="K87" s="1">
        <v>1550654000</v>
      </c>
      <c r="L87" s="66">
        <v>1476000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6251000</v>
      </c>
      <c r="G88" s="1"/>
      <c r="H88" s="1"/>
      <c r="I88" s="1">
        <v>6251000</v>
      </c>
      <c r="J88" s="1"/>
      <c r="K88" s="1">
        <v>753170000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477596000</v>
      </c>
      <c r="G89" s="1"/>
      <c r="H89" s="1"/>
      <c r="I89" s="1">
        <v>477596000</v>
      </c>
      <c r="J89" s="1"/>
      <c r="K89" s="1">
        <v>47839000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158863000</v>
      </c>
      <c r="G90" s="1"/>
      <c r="H90" s="1">
        <v>12985000</v>
      </c>
      <c r="I90" s="1">
        <v>145878000</v>
      </c>
      <c r="J90" s="1"/>
      <c r="K90" s="1">
        <v>51112000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284382000</v>
      </c>
      <c r="G92" s="1"/>
      <c r="H92" s="1">
        <v>80185000</v>
      </c>
      <c r="I92" s="1">
        <v>204197000</v>
      </c>
      <c r="J92" s="1"/>
      <c r="K92" s="1">
        <v>432869000</v>
      </c>
      <c r="L92" s="69">
        <v>193000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7060000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3425000</v>
      </c>
      <c r="G94" s="1"/>
      <c r="H94" s="1">
        <v>3425000</v>
      </c>
      <c r="I94" s="1"/>
      <c r="J94" s="1"/>
      <c r="K94" s="1">
        <v>13773000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180</v>
      </c>
      <c r="B5" s="15"/>
      <c r="C5" s="20" t="s">
        <v>181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3366704</v>
      </c>
      <c r="H43" s="1">
        <v>33745566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238200</v>
      </c>
      <c r="H55" s="1">
        <v>3520722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37266288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11590776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183</v>
      </c>
      <c r="B5" s="15"/>
      <c r="C5" s="20" t="s">
        <v>184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1388926</v>
      </c>
      <c r="H43" s="1">
        <v>13717718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224505</v>
      </c>
      <c r="H54" s="1">
        <v>218898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425000</v>
      </c>
      <c r="H55" s="1">
        <v>7661719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22201348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5526841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186</v>
      </c>
      <c r="B5" s="15"/>
      <c r="C5" s="20" t="s">
        <v>187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2143406</v>
      </c>
      <c r="H55" s="1">
        <v>7682124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7682124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1462361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189</v>
      </c>
      <c r="B5" s="15"/>
      <c r="C5" s="20" t="s">
        <v>190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147370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147370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75161478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139</v>
      </c>
      <c r="B5" s="15"/>
      <c r="C5" s="20" t="s">
        <v>140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162000</v>
      </c>
      <c r="G21" s="69">
        <v>126432000</v>
      </c>
      <c r="H21" s="1">
        <v>891379000</v>
      </c>
      <c r="I21" s="1">
        <v>37069000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13172000</v>
      </c>
      <c r="G22" s="69">
        <v>11168000</v>
      </c>
      <c r="H22" s="1">
        <v>147281000</v>
      </c>
      <c r="I22" s="1">
        <v>1701000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48000</v>
      </c>
      <c r="G27" s="69">
        <v>60140000</v>
      </c>
      <c r="H27" s="1">
        <v>433858000</v>
      </c>
      <c r="I27" s="1">
        <v>26383000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1654000</v>
      </c>
      <c r="G28" s="69">
        <v>4575000</v>
      </c>
      <c r="H28" s="1">
        <v>32807000</v>
      </c>
      <c r="I28" s="1">
        <v>794000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1505325000</v>
      </c>
      <c r="G87" s="1"/>
      <c r="H87" s="1">
        <v>1505325000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977822000</v>
      </c>
      <c r="G90" s="1"/>
      <c r="H90" s="1">
        <v>977822000</v>
      </c>
      <c r="I90" s="1"/>
      <c r="J90" s="1"/>
      <c r="K90" s="1">
        <v>6911000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353282000</v>
      </c>
      <c r="G91" s="1"/>
      <c r="H91" s="1">
        <v>353282000</v>
      </c>
      <c r="I91" s="1"/>
      <c r="J91" s="1"/>
      <c r="K91" s="1">
        <v>863000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2345768000</v>
      </c>
      <c r="G92" s="1">
        <v>243165000</v>
      </c>
      <c r="H92" s="1">
        <v>2102603000</v>
      </c>
      <c r="I92" s="1"/>
      <c r="J92" s="1"/>
      <c r="K92" s="1">
        <v>49586000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2039624000</v>
      </c>
      <c r="G94" s="1">
        <v>150023000</v>
      </c>
      <c r="H94" s="1">
        <v>1889601000</v>
      </c>
      <c r="I94" s="1"/>
      <c r="J94" s="1"/>
      <c r="K94" s="1">
        <v>19866000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192</v>
      </c>
      <c r="B5" s="15"/>
      <c r="C5" s="20" t="s">
        <v>193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100150000</v>
      </c>
      <c r="G16" s="66">
        <v>19013000</v>
      </c>
      <c r="H16" s="1">
        <v>126728000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15536000</v>
      </c>
      <c r="G21" s="69">
        <v>31564000</v>
      </c>
      <c r="H21" s="1">
        <v>255415000</v>
      </c>
      <c r="I21" s="1">
        <v>18101000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67000</v>
      </c>
      <c r="G22" s="69">
        <v>39000</v>
      </c>
      <c r="H22" s="1">
        <v>7794000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149000</v>
      </c>
      <c r="H27" s="1">
        <v>11506000</v>
      </c>
      <c r="I27" s="1">
        <v>1211000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401443000</v>
      </c>
      <c r="G87" s="1">
        <v>126728000</v>
      </c>
      <c r="H87" s="1">
        <v>274715000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78000</v>
      </c>
      <c r="G88" s="1"/>
      <c r="H88" s="1">
        <v>78000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223259000</v>
      </c>
      <c r="G90" s="1"/>
      <c r="H90" s="1">
        <v>223259000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55333000</v>
      </c>
      <c r="G91" s="1"/>
      <c r="H91" s="1">
        <v>55333000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697232000</v>
      </c>
      <c r="G92" s="1">
        <v>233195000</v>
      </c>
      <c r="H92" s="1">
        <v>464037000</v>
      </c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248085000</v>
      </c>
      <c r="G94" s="1">
        <v>10449000</v>
      </c>
      <c r="H94" s="1">
        <v>237636000</v>
      </c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195</v>
      </c>
      <c r="B5" s="15"/>
      <c r="C5" s="20" t="s">
        <v>196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2521240</v>
      </c>
      <c r="G22" s="69">
        <v>14999570</v>
      </c>
      <c r="H22" s="1">
        <v>120567036</v>
      </c>
      <c r="I22" s="1">
        <v>17599248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63480</v>
      </c>
      <c r="G27" s="69">
        <v>4415050</v>
      </c>
      <c r="H27" s="1">
        <v>112241479</v>
      </c>
      <c r="I27" s="1">
        <v>58919454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37396650</v>
      </c>
      <c r="G28" s="69">
        <v>202957660</v>
      </c>
      <c r="H28" s="1">
        <v>1593737384</v>
      </c>
      <c r="I28" s="1">
        <v>224242078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13827770</v>
      </c>
      <c r="G29" s="69">
        <v>29291430</v>
      </c>
      <c r="H29" s="1">
        <v>67774971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1762320</v>
      </c>
      <c r="H42" s="1">
        <v>14763901</v>
      </c>
      <c r="I42" s="1">
        <v>1887913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95270</v>
      </c>
      <c r="G46" s="69">
        <v>4938690</v>
      </c>
      <c r="H46" s="1">
        <v>114632020</v>
      </c>
      <c r="I46" s="1">
        <v>46724702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9621130</v>
      </c>
      <c r="G47" s="69">
        <v>5779400</v>
      </c>
      <c r="H47" s="1">
        <v>33313121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1894320870</v>
      </c>
      <c r="G87" s="1"/>
      <c r="H87" s="1">
        <v>120567036</v>
      </c>
      <c r="I87" s="1">
        <v>1773753834</v>
      </c>
      <c r="J87" s="1"/>
      <c r="K87" s="1">
        <v>162709043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31984591</v>
      </c>
      <c r="G88" s="1"/>
      <c r="H88" s="1">
        <v>31787267</v>
      </c>
      <c r="I88" s="1">
        <v>197324</v>
      </c>
      <c r="J88" s="1"/>
      <c r="K88" s="1">
        <v>38470433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300760780</v>
      </c>
      <c r="G89" s="1"/>
      <c r="H89" s="1">
        <v>17599248</v>
      </c>
      <c r="I89" s="1">
        <v>283161532</v>
      </c>
      <c r="J89" s="1"/>
      <c r="K89" s="1">
        <v>48612615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319009733</v>
      </c>
      <c r="G90" s="1"/>
      <c r="H90" s="1">
        <v>289490911</v>
      </c>
      <c r="I90" s="1">
        <v>29518822</v>
      </c>
      <c r="J90" s="1"/>
      <c r="K90" s="1">
        <v>11402127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365289639</v>
      </c>
      <c r="G92" s="1"/>
      <c r="H92" s="1">
        <v>201287665</v>
      </c>
      <c r="I92" s="1">
        <v>164001974</v>
      </c>
      <c r="J92" s="1"/>
      <c r="K92" s="1">
        <v>155195502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198</v>
      </c>
      <c r="B5" s="15"/>
      <c r="C5" s="20" t="s">
        <v>199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1090300</v>
      </c>
      <c r="H21" s="1">
        <v>40487992</v>
      </c>
      <c r="I21" s="1">
        <v>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1226840</v>
      </c>
      <c r="H22" s="1">
        <v>207098365</v>
      </c>
      <c r="I22" s="1">
        <v>34410991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26990862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>
        <v>61103817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135510</v>
      </c>
      <c r="H42" s="1">
        <v>49015113</v>
      </c>
      <c r="I42" s="1">
        <v>7340651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2039610</v>
      </c>
      <c r="H43" s="1">
        <v>62118397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102668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2673178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13934702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7311279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335681035</v>
      </c>
      <c r="G87" s="1"/>
      <c r="H87" s="1">
        <v>335681035</v>
      </c>
      <c r="I87" s="1"/>
      <c r="J87" s="1"/>
      <c r="K87" s="1">
        <v>127844058</v>
      </c>
      <c r="L87" s="66">
        <v>7311279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4296649</v>
      </c>
      <c r="G88" s="1"/>
      <c r="H88" s="1">
        <v>4296649</v>
      </c>
      <c r="I88" s="1"/>
      <c r="J88" s="1"/>
      <c r="K88" s="1">
        <v>27939257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34410991</v>
      </c>
      <c r="G89" s="1"/>
      <c r="H89" s="1">
        <v>34410991</v>
      </c>
      <c r="I89" s="1"/>
      <c r="J89" s="1"/>
      <c r="K89" s="1">
        <v>7340651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123897755</v>
      </c>
      <c r="G90" s="1"/>
      <c r="H90" s="1">
        <v>123897755</v>
      </c>
      <c r="I90" s="1"/>
      <c r="J90" s="1"/>
      <c r="K90" s="1">
        <v>13181311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25476000</v>
      </c>
      <c r="G91" s="1"/>
      <c r="H91" s="1">
        <v>25476000</v>
      </c>
      <c r="I91" s="1"/>
      <c r="J91" s="1"/>
      <c r="K91" s="1">
        <v>3223000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608158470</v>
      </c>
      <c r="G92" s="1"/>
      <c r="H92" s="1">
        <v>608158470</v>
      </c>
      <c r="I92" s="1"/>
      <c r="J92" s="1"/>
      <c r="K92" s="1">
        <v>653038544</v>
      </c>
      <c r="L92" s="69">
        <v>2587694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189000</v>
      </c>
      <c r="G93" s="1"/>
      <c r="H93" s="1">
        <v>189000</v>
      </c>
      <c r="I93" s="1"/>
      <c r="J93" s="1"/>
      <c r="K93" s="1">
        <v>3255000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122437000</v>
      </c>
      <c r="G94" s="1"/>
      <c r="H94" s="1">
        <v>122437000</v>
      </c>
      <c r="I94" s="1"/>
      <c r="J94" s="1"/>
      <c r="K94" s="1">
        <v>125528000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201</v>
      </c>
      <c r="B5" s="15"/>
      <c r="C5" s="20" t="s">
        <v>202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2153000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23895000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26048000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38795000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198</v>
      </c>
      <c r="B5" s="15"/>
      <c r="C5" s="20" t="s">
        <v>203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198</v>
      </c>
      <c r="B5" s="15"/>
      <c r="C5" s="20" t="s">
        <v>204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206</v>
      </c>
      <c r="B5" s="15"/>
      <c r="C5" s="20" t="s">
        <v>207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14255552.640000001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3019728.32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209</v>
      </c>
      <c r="B5" s="15"/>
      <c r="C5" s="20" t="s">
        <v>210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29457</v>
      </c>
      <c r="H27" s="1">
        <v>4771716</v>
      </c>
      <c r="I27" s="1">
        <v>508604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13201102</v>
      </c>
      <c r="G28" s="69">
        <v>146056852</v>
      </c>
      <c r="H28" s="1">
        <v>687211079</v>
      </c>
      <c r="I28" s="1">
        <v>181300270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10020633</v>
      </c>
      <c r="G29" s="69">
        <v>6838979</v>
      </c>
      <c r="H29" s="1">
        <v>48164350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1948</v>
      </c>
      <c r="G33" s="69">
        <v>164196</v>
      </c>
      <c r="H33" s="1">
        <v>21459582</v>
      </c>
      <c r="I33" s="1">
        <v>18892116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52274197</v>
      </c>
      <c r="G34" s="69">
        <v>1332000</v>
      </c>
      <c r="H34" s="1">
        <v>58987196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9457937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1849706</v>
      </c>
      <c r="H38" s="1">
        <v>17633340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10445</v>
      </c>
      <c r="G46" s="69">
        <v>207651</v>
      </c>
      <c r="H46" s="1">
        <v>7604358</v>
      </c>
      <c r="I46" s="1">
        <v>7217734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11228339</v>
      </c>
      <c r="G47" s="69">
        <v>12219401</v>
      </c>
      <c r="H47" s="1">
        <v>36879828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2813</v>
      </c>
      <c r="G50" s="69"/>
      <c r="H50" s="1">
        <v>4645038</v>
      </c>
      <c r="I50" s="1">
        <v>4642225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32490497</v>
      </c>
      <c r="G51" s="69">
        <v>0</v>
      </c>
      <c r="H51" s="1">
        <v>32811997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191600</v>
      </c>
      <c r="H54" s="1">
        <v>5283980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154344</v>
      </c>
      <c r="H55" s="1">
        <v>30768401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299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130584</v>
      </c>
      <c r="H59" s="1">
        <v>2777666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635136</v>
      </c>
      <c r="H62" s="1">
        <v>5447287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>
        <v>129832</v>
      </c>
      <c r="H64" s="1">
        <v>26908500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820593923</v>
      </c>
      <c r="G87" s="1">
        <v>0</v>
      </c>
      <c r="H87" s="1">
        <v>0</v>
      </c>
      <c r="I87" s="1">
        <v>740147145</v>
      </c>
      <c r="J87" s="1">
        <v>80446778</v>
      </c>
      <c r="K87" s="1">
        <v>147862843</v>
      </c>
      <c r="L87" s="66">
        <v>32355787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20093045</v>
      </c>
      <c r="G88" s="1"/>
      <c r="H88" s="1"/>
      <c r="I88" s="1">
        <v>11371442</v>
      </c>
      <c r="J88" s="1">
        <v>8721603</v>
      </c>
      <c r="K88" s="1">
        <v>61765831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200700990</v>
      </c>
      <c r="G89" s="1"/>
      <c r="H89" s="1"/>
      <c r="I89" s="1">
        <v>181808874</v>
      </c>
      <c r="J89" s="1">
        <v>18892116</v>
      </c>
      <c r="K89" s="1">
        <v>11859959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166461991</v>
      </c>
      <c r="G90" s="1"/>
      <c r="H90" s="1"/>
      <c r="I90" s="1">
        <v>165096572</v>
      </c>
      <c r="J90" s="1">
        <v>1365419</v>
      </c>
      <c r="K90" s="1">
        <v>9543313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10660226</v>
      </c>
      <c r="G92" s="1">
        <v>0</v>
      </c>
      <c r="H92" s="1">
        <v>0</v>
      </c>
      <c r="I92" s="1">
        <v>10660226</v>
      </c>
      <c r="J92" s="1">
        <v>0</v>
      </c>
      <c r="K92" s="1">
        <v>85764197</v>
      </c>
      <c r="L92" s="69">
        <v>8648864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212</v>
      </c>
      <c r="B5" s="15"/>
      <c r="C5" s="20" t="s">
        <v>213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23754450</v>
      </c>
      <c r="H21" s="1">
        <v>100126277</v>
      </c>
      <c r="I21" s="1">
        <v>26279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281916</v>
      </c>
      <c r="H22" s="1">
        <v>53232962</v>
      </c>
      <c r="I22" s="1">
        <v>14171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8016738</v>
      </c>
      <c r="H27" s="1">
        <v>664400247</v>
      </c>
      <c r="I27" s="1">
        <v>555994792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20132264</v>
      </c>
      <c r="G28" s="69">
        <v>32308560</v>
      </c>
      <c r="H28" s="1">
        <v>368949640</v>
      </c>
      <c r="I28" s="1">
        <v>135242597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678480</v>
      </c>
      <c r="H36" s="1">
        <v>5251721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1950696</v>
      </c>
      <c r="H38" s="1">
        <v>9526321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17329815</v>
      </c>
      <c r="I42" s="1">
        <v>152015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5927369</v>
      </c>
      <c r="G43" s="69">
        <v>1965072</v>
      </c>
      <c r="H43" s="1">
        <v>8007387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60000</v>
      </c>
      <c r="G46" s="69">
        <v>1228896</v>
      </c>
      <c r="H46" s="1">
        <v>90436041</v>
      </c>
      <c r="I46" s="1">
        <v>62477093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92939744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654955280</v>
      </c>
      <c r="G51" s="69">
        <v>55762008</v>
      </c>
      <c r="H51" s="1">
        <v>1762108173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5948316</v>
      </c>
      <c r="H55" s="1">
        <v>57040997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18588</v>
      </c>
      <c r="H57" s="1">
        <v>243106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128040</v>
      </c>
      <c r="H59" s="1">
        <v>1230482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1201487168</v>
      </c>
      <c r="G87" s="1"/>
      <c r="H87" s="1">
        <v>155197352</v>
      </c>
      <c r="I87" s="1">
        <v>1046289816</v>
      </c>
      <c r="J87" s="1"/>
      <c r="K87" s="1">
        <v>2029335745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2177219</v>
      </c>
      <c r="G88" s="1"/>
      <c r="H88" s="1">
        <v>7009</v>
      </c>
      <c r="I88" s="1">
        <v>2170210</v>
      </c>
      <c r="J88" s="1"/>
      <c r="K88" s="1">
        <v>717748702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691277839</v>
      </c>
      <c r="G89" s="1"/>
      <c r="H89" s="1">
        <v>40450</v>
      </c>
      <c r="I89" s="1">
        <v>691237389</v>
      </c>
      <c r="J89" s="1"/>
      <c r="K89" s="1">
        <v>62629108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211420773</v>
      </c>
      <c r="G90" s="1"/>
      <c r="H90" s="1">
        <v>77209001</v>
      </c>
      <c r="I90" s="1">
        <v>134211772</v>
      </c>
      <c r="J90" s="1"/>
      <c r="K90" s="1">
        <v>44429600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245439826</v>
      </c>
      <c r="G92" s="1"/>
      <c r="H92" s="1">
        <v>155633256</v>
      </c>
      <c r="I92" s="1">
        <v>89806570</v>
      </c>
      <c r="J92" s="1"/>
      <c r="K92" s="1">
        <v>555093372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215</v>
      </c>
      <c r="B5" s="15"/>
      <c r="C5" s="20" t="s">
        <v>216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5584647</v>
      </c>
      <c r="G28" s="69">
        <v>12309081</v>
      </c>
      <c r="H28" s="1">
        <v>76675053</v>
      </c>
      <c r="I28" s="1">
        <v>22691554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2868478</v>
      </c>
      <c r="G33" s="69">
        <v>25782412</v>
      </c>
      <c r="H33" s="1">
        <v>310680368</v>
      </c>
      <c r="I33" s="1">
        <v>196209083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102905328</v>
      </c>
      <c r="G34" s="69">
        <v>2517396</v>
      </c>
      <c r="H34" s="1">
        <v>361168437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6094994</v>
      </c>
      <c r="I46" s="1">
        <v>6094994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2443193</v>
      </c>
      <c r="G50" s="69">
        <v>0</v>
      </c>
      <c r="H50" s="1">
        <v>37795383</v>
      </c>
      <c r="I50" s="1">
        <v>33479504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139849108</v>
      </c>
      <c r="G51" s="69">
        <v>0</v>
      </c>
      <c r="H51" s="1">
        <v>875653024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748523858</v>
      </c>
      <c r="G87" s="1"/>
      <c r="H87" s="1"/>
      <c r="I87" s="1">
        <v>76675053</v>
      </c>
      <c r="J87" s="1">
        <v>671848805</v>
      </c>
      <c r="K87" s="1">
        <v>919543401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384680048</v>
      </c>
      <c r="G88" s="1"/>
      <c r="H88" s="1"/>
      <c r="I88" s="1"/>
      <c r="J88" s="1">
        <v>384680048</v>
      </c>
      <c r="K88" s="1">
        <v>613019496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218900637</v>
      </c>
      <c r="G89" s="1"/>
      <c r="H89" s="1"/>
      <c r="I89" s="1">
        <v>22691554</v>
      </c>
      <c r="J89" s="1">
        <v>196209083</v>
      </c>
      <c r="K89" s="1">
        <v>39574498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15820673</v>
      </c>
      <c r="G90" s="1"/>
      <c r="H90" s="1"/>
      <c r="I90" s="1">
        <v>2014024</v>
      </c>
      <c r="J90" s="1">
        <v>13806649</v>
      </c>
      <c r="K90" s="1">
        <v>5596373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5738017</v>
      </c>
      <c r="G92" s="1"/>
      <c r="H92" s="1"/>
      <c r="I92" s="1">
        <v>5216712</v>
      </c>
      <c r="J92" s="1">
        <v>521305</v>
      </c>
      <c r="K92" s="1">
        <v>44778116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139</v>
      </c>
      <c r="B5" s="15"/>
      <c r="C5" s="20" t="s">
        <v>142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218</v>
      </c>
      <c r="B5" s="15"/>
      <c r="C5" s="20" t="s">
        <v>219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78000</v>
      </c>
      <c r="H27" s="1">
        <v>2655697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246000</v>
      </c>
      <c r="G28" s="69">
        <v>3004000</v>
      </c>
      <c r="H28" s="1">
        <v>19618948</v>
      </c>
      <c r="I28" s="1">
        <v>828691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>
        <v>254000</v>
      </c>
      <c r="H29" s="1">
        <v>1211619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54000</v>
      </c>
      <c r="H46" s="1">
        <v>894436</v>
      </c>
      <c r="I46" s="1">
        <v>629336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>
        <v>313000</v>
      </c>
      <c r="H47" s="1">
        <v>3662811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23280036</v>
      </c>
      <c r="G87" s="1"/>
      <c r="H87" s="1"/>
      <c r="I87" s="1">
        <v>23280036</v>
      </c>
      <c r="J87" s="1"/>
      <c r="K87" s="1">
        <v>4557247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327000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2334000</v>
      </c>
      <c r="G90" s="1"/>
      <c r="H90" s="1"/>
      <c r="I90" s="1">
        <v>2334000</v>
      </c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906237</v>
      </c>
      <c r="G92" s="1"/>
      <c r="H92" s="1"/>
      <c r="I92" s="1">
        <v>906237</v>
      </c>
      <c r="J92" s="1"/>
      <c r="K92" s="1">
        <v>173000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221</v>
      </c>
      <c r="B5" s="15"/>
      <c r="C5" s="20" t="s">
        <v>220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273897000</v>
      </c>
      <c r="G34" s="69"/>
      <c r="H34" s="1">
        <v>683136000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222558000</v>
      </c>
      <c r="G51" s="69"/>
      <c r="H51" s="1">
        <v>284013000</v>
      </c>
      <c r="I51" s="1">
        <v>1285000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223</v>
      </c>
      <c r="B5" s="15"/>
      <c r="C5" s="20" t="s">
        <v>224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18971944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463824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25932669</v>
      </c>
      <c r="G22" s="69">
        <v>20981684</v>
      </c>
      <c r="H22" s="1">
        <v>284011275</v>
      </c>
      <c r="I22" s="1">
        <v>222605912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116972961</v>
      </c>
      <c r="G24" s="69">
        <v>19731889</v>
      </c>
      <c r="H24" s="1">
        <v>218129283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75617754</v>
      </c>
      <c r="H27" s="1">
        <v>840729000</v>
      </c>
      <c r="I27" s="1">
        <v>183596000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13224116</v>
      </c>
      <c r="G28" s="69">
        <v>154805259</v>
      </c>
      <c r="H28" s="1">
        <v>1298667000</v>
      </c>
      <c r="I28" s="1">
        <v>147854000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10856113</v>
      </c>
      <c r="G29" s="69">
        <v>70801164</v>
      </c>
      <c r="H29" s="1">
        <v>181152744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>
        <v>35851</v>
      </c>
      <c r="H33" s="1">
        <v>12391495</v>
      </c>
      <c r="I33" s="1">
        <v>10854035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23387871</v>
      </c>
      <c r="H38" s="1">
        <v>74768460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21615725</v>
      </c>
      <c r="I42" s="1">
        <v>19925239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202682000</v>
      </c>
      <c r="G43" s="69">
        <v>11694821</v>
      </c>
      <c r="H43" s="1">
        <v>243604667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9000</v>
      </c>
      <c r="G46" s="69">
        <v>1556352</v>
      </c>
      <c r="H46" s="1">
        <v>54329861</v>
      </c>
      <c r="I46" s="1">
        <v>23158032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16341589</v>
      </c>
      <c r="G47" s="69">
        <v>13787396</v>
      </c>
      <c r="H47" s="1">
        <v>298421120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171</v>
      </c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91848</v>
      </c>
      <c r="H54" s="1">
        <v>2862391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2737706</v>
      </c>
      <c r="H55" s="1">
        <v>29086118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68418</v>
      </c>
      <c r="H59" s="1">
        <v>4132151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2546529</v>
      </c>
      <c r="H62" s="1">
        <v>53099844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2929285402</v>
      </c>
      <c r="G87" s="1">
        <v>18971946</v>
      </c>
      <c r="H87" s="1">
        <v>577372841</v>
      </c>
      <c r="I87" s="1">
        <v>2320549121</v>
      </c>
      <c r="J87" s="1">
        <v>12391494</v>
      </c>
      <c r="K87" s="1">
        <v>654052203</v>
      </c>
      <c r="L87" s="66">
        <v>53099844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110122455</v>
      </c>
      <c r="G88" s="1"/>
      <c r="H88" s="1">
        <v>1636266</v>
      </c>
      <c r="I88" s="1">
        <v>107124160</v>
      </c>
      <c r="J88" s="1">
        <v>1362029</v>
      </c>
      <c r="K88" s="1">
        <v>349178766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564910257</v>
      </c>
      <c r="G89" s="1"/>
      <c r="H89" s="1">
        <v>222605912</v>
      </c>
      <c r="I89" s="1">
        <v>331450310</v>
      </c>
      <c r="J89" s="1">
        <v>10854035</v>
      </c>
      <c r="K89" s="1">
        <v>43083271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798684649</v>
      </c>
      <c r="G90" s="1"/>
      <c r="H90" s="1">
        <v>16535915</v>
      </c>
      <c r="I90" s="1">
        <v>782148734</v>
      </c>
      <c r="J90" s="1"/>
      <c r="K90" s="1">
        <v>87866339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3224359</v>
      </c>
      <c r="G91" s="1"/>
      <c r="H91" s="1">
        <v>3224359</v>
      </c>
      <c r="I91" s="1"/>
      <c r="J91" s="1"/>
      <c r="K91" s="1">
        <v>292085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987515900</v>
      </c>
      <c r="G92" s="1">
        <v>28353816</v>
      </c>
      <c r="H92" s="1">
        <v>79555489</v>
      </c>
      <c r="I92" s="1">
        <v>879606595</v>
      </c>
      <c r="J92" s="1"/>
      <c r="K92" s="1">
        <v>511549090</v>
      </c>
      <c r="L92" s="69">
        <v>37885407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278611</v>
      </c>
      <c r="G93" s="1"/>
      <c r="H93" s="1">
        <v>278611</v>
      </c>
      <c r="I93" s="1"/>
      <c r="J93" s="1"/>
      <c r="K93" s="1">
        <v>306632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10307213</v>
      </c>
      <c r="G94" s="1"/>
      <c r="H94" s="1">
        <v>10307213</v>
      </c>
      <c r="I94" s="1"/>
      <c r="J94" s="1"/>
      <c r="K94" s="1">
        <v>2725763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225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227</v>
      </c>
      <c r="B5" s="15"/>
      <c r="C5" s="20" t="s">
        <v>228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340069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4421000</v>
      </c>
      <c r="H22" s="1">
        <v>66525777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706502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197000</v>
      </c>
      <c r="H38" s="1">
        <v>6702634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168</v>
      </c>
      <c r="H42" s="1">
        <v>13843609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>
        <v>24377724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1875126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1001519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74274982</v>
      </c>
      <c r="G87" s="1"/>
      <c r="H87" s="1">
        <v>74274982</v>
      </c>
      <c r="I87" s="1"/>
      <c r="J87" s="1"/>
      <c r="K87" s="1">
        <v>41097978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629900</v>
      </c>
      <c r="G88" s="1"/>
      <c r="H88" s="1">
        <v>629900</v>
      </c>
      <c r="I88" s="1"/>
      <c r="J88" s="1"/>
      <c r="K88" s="1">
        <v>10885917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5883199</v>
      </c>
      <c r="G90" s="1"/>
      <c r="H90" s="1">
        <v>5883199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1967063</v>
      </c>
      <c r="G91" s="1"/>
      <c r="H91" s="1">
        <v>1967063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416195238</v>
      </c>
      <c r="G92" s="1"/>
      <c r="H92" s="1">
        <v>416195238</v>
      </c>
      <c r="I92" s="1"/>
      <c r="J92" s="1"/>
      <c r="K92" s="1">
        <v>622745790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436070</v>
      </c>
      <c r="G93" s="1"/>
      <c r="H93" s="1">
        <v>436070</v>
      </c>
      <c r="I93" s="1"/>
      <c r="J93" s="1"/>
      <c r="K93" s="1">
        <v>14111815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507440533</v>
      </c>
      <c r="G94" s="1"/>
      <c r="H94" s="1">
        <v>507440533</v>
      </c>
      <c r="I94" s="1"/>
      <c r="J94" s="1"/>
      <c r="K94" s="1">
        <v>920138692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230</v>
      </c>
      <c r="B5" s="15"/>
      <c r="C5" s="20" t="s">
        <v>231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403816</v>
      </c>
      <c r="H27" s="1">
        <v>17547739</v>
      </c>
      <c r="I27" s="1">
        <v>200800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35452195</v>
      </c>
      <c r="G28" s="69">
        <v>111183771</v>
      </c>
      <c r="H28" s="1">
        <v>1071857353</v>
      </c>
      <c r="I28" s="1">
        <v>66262923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915584</v>
      </c>
      <c r="G29" s="69">
        <v>2160660</v>
      </c>
      <c r="H29" s="1">
        <v>39725282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11219592</v>
      </c>
      <c r="G33" s="69">
        <v>4519524</v>
      </c>
      <c r="H33" s="1">
        <v>163554914</v>
      </c>
      <c r="I33" s="1">
        <v>97128273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7736292</v>
      </c>
      <c r="G34" s="69">
        <v>513516</v>
      </c>
      <c r="H34" s="1">
        <v>17388516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1596912</v>
      </c>
      <c r="H36" s="1">
        <v>12223373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3665937</v>
      </c>
      <c r="G46" s="69">
        <v>470028</v>
      </c>
      <c r="H46" s="1">
        <v>51528985</v>
      </c>
      <c r="I46" s="1">
        <v>16483428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142891396</v>
      </c>
      <c r="G47" s="69">
        <v>35541024</v>
      </c>
      <c r="H47" s="1">
        <v>344738692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754075</v>
      </c>
      <c r="G50" s="69">
        <v>78228</v>
      </c>
      <c r="H50" s="1">
        <v>31162300</v>
      </c>
      <c r="I50" s="1">
        <v>29162801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187671936</v>
      </c>
      <c r="G51" s="69">
        <v>307200</v>
      </c>
      <c r="H51" s="1">
        <v>414128803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4079856</v>
      </c>
      <c r="H62" s="1">
        <v>39258123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14503267</v>
      </c>
      <c r="H63" s="1">
        <v>123788291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1322297177</v>
      </c>
      <c r="G87" s="1"/>
      <c r="H87" s="1"/>
      <c r="I87" s="1">
        <v>1141353747</v>
      </c>
      <c r="J87" s="1">
        <v>180943430</v>
      </c>
      <c r="K87" s="1">
        <v>841558780</v>
      </c>
      <c r="L87" s="66">
        <v>163048414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232152230</v>
      </c>
      <c r="G88" s="1"/>
      <c r="H88" s="1"/>
      <c r="I88" s="1">
        <v>150125462</v>
      </c>
      <c r="J88" s="1">
        <v>82026768</v>
      </c>
      <c r="K88" s="1">
        <v>659185626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163591996</v>
      </c>
      <c r="G89" s="1"/>
      <c r="H89" s="1"/>
      <c r="I89" s="1">
        <v>66463723</v>
      </c>
      <c r="J89" s="1">
        <v>97128273</v>
      </c>
      <c r="K89" s="1">
        <v>45646229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400799484</v>
      </c>
      <c r="G90" s="1"/>
      <c r="H90" s="1"/>
      <c r="I90" s="1">
        <v>375255652</v>
      </c>
      <c r="J90" s="1">
        <v>25543832</v>
      </c>
      <c r="K90" s="1">
        <v>122353003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627290515</v>
      </c>
      <c r="G92" s="1"/>
      <c r="H92" s="1"/>
      <c r="I92" s="1">
        <v>607783263</v>
      </c>
      <c r="J92" s="1">
        <v>19507252</v>
      </c>
      <c r="K92" s="1">
        <v>347821006</v>
      </c>
      <c r="L92" s="69">
        <v>123666311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225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233</v>
      </c>
      <c r="B5" s="15"/>
      <c r="C5" s="20" t="s">
        <v>234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569076</v>
      </c>
      <c r="H16" s="1">
        <v>4513389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1803648</v>
      </c>
      <c r="H17" s="1">
        <v>61333933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19844196</v>
      </c>
      <c r="H21" s="1">
        <v>360086430</v>
      </c>
      <c r="I21" s="1">
        <v>58542275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295409922</v>
      </c>
      <c r="G22" s="69">
        <v>201929127</v>
      </c>
      <c r="H22" s="1">
        <v>2451006452</v>
      </c>
      <c r="I22" s="1">
        <v>453301781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226887971</v>
      </c>
      <c r="G24" s="69">
        <v>9947028</v>
      </c>
      <c r="H24" s="1">
        <v>324461530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4968387</v>
      </c>
      <c r="H36" s="1">
        <v>31513202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11315413</v>
      </c>
      <c r="H38" s="1">
        <v>125238304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19000412</v>
      </c>
      <c r="G42" s="69">
        <v>1393630</v>
      </c>
      <c r="H42" s="1">
        <v>163762398</v>
      </c>
      <c r="I42" s="1">
        <v>51891460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633604677</v>
      </c>
      <c r="G43" s="69">
        <v>15349345</v>
      </c>
      <c r="H43" s="1">
        <v>783293167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1325436</v>
      </c>
      <c r="H54" s="1">
        <v>12206846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8252700</v>
      </c>
      <c r="H55" s="1">
        <v>60342446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20014</v>
      </c>
      <c r="H57" s="1">
        <v>3029718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4042518</v>
      </c>
      <c r="H59" s="1">
        <v>21571011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283201</v>
      </c>
      <c r="H62" s="1">
        <v>36355013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3370360086</v>
      </c>
      <c r="G87" s="1">
        <v>65847322</v>
      </c>
      <c r="H87" s="1">
        <v>3304512764</v>
      </c>
      <c r="I87" s="1"/>
      <c r="J87" s="1"/>
      <c r="K87" s="1">
        <v>1031998741</v>
      </c>
      <c r="L87" s="66">
        <v>36355013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44787047</v>
      </c>
      <c r="G88" s="1"/>
      <c r="H88" s="1">
        <v>44787047</v>
      </c>
      <c r="I88" s="1"/>
      <c r="J88" s="1"/>
      <c r="K88" s="1">
        <v>47554123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511844056</v>
      </c>
      <c r="G89" s="1"/>
      <c r="H89" s="1">
        <v>511844056</v>
      </c>
      <c r="I89" s="1"/>
      <c r="J89" s="1"/>
      <c r="K89" s="1">
        <v>51891460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87995167</v>
      </c>
      <c r="G90" s="1"/>
      <c r="H90" s="1">
        <v>87995167</v>
      </c>
      <c r="I90" s="1"/>
      <c r="J90" s="1"/>
      <c r="K90" s="1">
        <v>32386626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27966663</v>
      </c>
      <c r="G91" s="1"/>
      <c r="H91" s="1">
        <v>27966663</v>
      </c>
      <c r="I91" s="1"/>
      <c r="J91" s="1"/>
      <c r="K91" s="1">
        <v>17641476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1892404411</v>
      </c>
      <c r="G92" s="1">
        <v>52983798</v>
      </c>
      <c r="H92" s="1">
        <v>1839420613</v>
      </c>
      <c r="I92" s="1"/>
      <c r="J92" s="1"/>
      <c r="K92" s="1">
        <v>1106336311</v>
      </c>
      <c r="L92" s="69">
        <v>60501068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536006</v>
      </c>
      <c r="G93" s="1"/>
      <c r="H93" s="1">
        <v>536006</v>
      </c>
      <c r="I93" s="1"/>
      <c r="J93" s="1"/>
      <c r="K93" s="1">
        <v>22600763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1104411754</v>
      </c>
      <c r="G94" s="1">
        <v>7277124</v>
      </c>
      <c r="H94" s="1">
        <v>1097134630</v>
      </c>
      <c r="I94" s="1"/>
      <c r="J94" s="1"/>
      <c r="K94" s="1">
        <v>1119020966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236</v>
      </c>
      <c r="B5" s="15"/>
      <c r="C5" s="20" t="s">
        <v>237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4383495</v>
      </c>
      <c r="H55" s="1">
        <v>11368922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11368922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4209942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239</v>
      </c>
      <c r="B5" s="15"/>
      <c r="C5" s="20" t="s">
        <v>240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10655723</v>
      </c>
      <c r="G16" s="66">
        <v>10787380</v>
      </c>
      <c r="H16" s="1">
        <v>141378020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484596</v>
      </c>
      <c r="H21" s="1">
        <v>46661881</v>
      </c>
      <c r="I21" s="1">
        <v>37211437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6310958</v>
      </c>
      <c r="G22" s="69">
        <v>8794728</v>
      </c>
      <c r="H22" s="1">
        <v>230459753</v>
      </c>
      <c r="I22" s="1">
        <v>102649795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24170834</v>
      </c>
      <c r="G24" s="69">
        <v>240696</v>
      </c>
      <c r="H24" s="1">
        <v>28208287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85900143</v>
      </c>
      <c r="H27" s="1">
        <v>181795722</v>
      </c>
      <c r="I27" s="1">
        <v>52191582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18347727</v>
      </c>
      <c r="G28" s="69">
        <v>126525529</v>
      </c>
      <c r="H28" s="1">
        <v>1078862592</v>
      </c>
      <c r="I28" s="1">
        <v>131442980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5107287</v>
      </c>
      <c r="G29" s="69">
        <v>1119132</v>
      </c>
      <c r="H29" s="1">
        <v>53767295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3163960</v>
      </c>
      <c r="H36" s="1">
        <v>25673335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6523182</v>
      </c>
      <c r="H38" s="1">
        <v>55370794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12822438</v>
      </c>
      <c r="I42" s="1">
        <v>11458997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227520</v>
      </c>
      <c r="H46" s="1">
        <v>12414075</v>
      </c>
      <c r="I46" s="1">
        <v>5494516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8463355</v>
      </c>
      <c r="G47" s="69">
        <v>103200</v>
      </c>
      <c r="H47" s="1">
        <v>9753747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122322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6468</v>
      </c>
      <c r="H57" s="1">
        <v>88310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8292</v>
      </c>
      <c r="H59" s="1">
        <v>215788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1842177679</v>
      </c>
      <c r="G87" s="1">
        <v>141378020</v>
      </c>
      <c r="H87" s="1">
        <v>386374050</v>
      </c>
      <c r="I87" s="1">
        <v>1314425609</v>
      </c>
      <c r="J87" s="1"/>
      <c r="K87" s="1">
        <v>35416680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3545660</v>
      </c>
      <c r="G88" s="1"/>
      <c r="H88" s="1">
        <v>2994116</v>
      </c>
      <c r="I88" s="1">
        <v>551544</v>
      </c>
      <c r="J88" s="1"/>
      <c r="K88" s="1">
        <v>16918907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323495794</v>
      </c>
      <c r="G89" s="1"/>
      <c r="H89" s="1">
        <v>139861232</v>
      </c>
      <c r="I89" s="1">
        <v>183634562</v>
      </c>
      <c r="J89" s="1"/>
      <c r="K89" s="1">
        <v>16953513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315915927</v>
      </c>
      <c r="G90" s="1"/>
      <c r="H90" s="1">
        <v>47452767</v>
      </c>
      <c r="I90" s="1">
        <v>268463160</v>
      </c>
      <c r="J90" s="1"/>
      <c r="K90" s="1">
        <v>12186568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1393288607</v>
      </c>
      <c r="G92" s="1">
        <v>519274166</v>
      </c>
      <c r="H92" s="1">
        <v>653688267</v>
      </c>
      <c r="I92" s="1">
        <v>220326174</v>
      </c>
      <c r="J92" s="1"/>
      <c r="K92" s="1">
        <v>120053574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355631</v>
      </c>
      <c r="G93" s="1">
        <v>7223</v>
      </c>
      <c r="H93" s="1">
        <v>348408</v>
      </c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75065346</v>
      </c>
      <c r="G94" s="1">
        <v>43346590</v>
      </c>
      <c r="H94" s="1">
        <v>31718756</v>
      </c>
      <c r="I94" s="1"/>
      <c r="J94" s="1"/>
      <c r="K94" s="1">
        <v>5072183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242</v>
      </c>
      <c r="B5" s="15"/>
      <c r="C5" s="20" t="s">
        <v>243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22796000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22796000</v>
      </c>
      <c r="G87" s="1">
        <v>22796000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21783000</v>
      </c>
      <c r="G92" s="1">
        <v>21783000</v>
      </c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245</v>
      </c>
      <c r="B5" s="15"/>
      <c r="C5" s="20" t="s">
        <v>246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395023</v>
      </c>
      <c r="G28" s="69">
        <v>961128</v>
      </c>
      <c r="H28" s="1">
        <v>2619781</v>
      </c>
      <c r="I28" s="1">
        <v>122748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23000000</v>
      </c>
      <c r="G29" s="69">
        <v>1884000</v>
      </c>
      <c r="H29" s="1">
        <v>36938527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3039927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3068560</v>
      </c>
      <c r="G47" s="69">
        <v>264000</v>
      </c>
      <c r="H47" s="1">
        <v>7079805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49678040</v>
      </c>
      <c r="G87" s="1"/>
      <c r="H87" s="1"/>
      <c r="I87" s="1">
        <v>49678040</v>
      </c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4677410</v>
      </c>
      <c r="G88" s="1"/>
      <c r="H88" s="1"/>
      <c r="I88" s="1">
        <v>4677410</v>
      </c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122748</v>
      </c>
      <c r="G89" s="1"/>
      <c r="H89" s="1"/>
      <c r="I89" s="1">
        <v>122748</v>
      </c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2101175</v>
      </c>
      <c r="G90" s="1"/>
      <c r="H90" s="1"/>
      <c r="I90" s="1">
        <v>2101175</v>
      </c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1314290</v>
      </c>
      <c r="G92" s="1"/>
      <c r="H92" s="1"/>
      <c r="I92" s="1">
        <v>1314290</v>
      </c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139</v>
      </c>
      <c r="B5" s="15"/>
      <c r="C5" s="20" t="s">
        <v>143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248</v>
      </c>
      <c r="B5" s="15"/>
      <c r="C5" s="20" t="s">
        <v>249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235480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5000</v>
      </c>
      <c r="G22" s="69">
        <v>622875</v>
      </c>
      <c r="H22" s="1">
        <v>81058574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774609</v>
      </c>
      <c r="H24" s="1">
        <v>4000062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30935794</v>
      </c>
      <c r="H27" s="1">
        <v>484480363</v>
      </c>
      <c r="I27" s="1">
        <v>315561916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8269889</v>
      </c>
      <c r="G28" s="69">
        <v>69363186</v>
      </c>
      <c r="H28" s="1">
        <v>502639546</v>
      </c>
      <c r="I28" s="1">
        <v>136937485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1678923</v>
      </c>
      <c r="G29" s="69">
        <v>3129180</v>
      </c>
      <c r="H29" s="1">
        <v>22342128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2461107</v>
      </c>
      <c r="G33" s="69"/>
      <c r="H33" s="1">
        <v>21509210</v>
      </c>
      <c r="I33" s="1">
        <v>18583409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>
        <v>1453920</v>
      </c>
      <c r="H34" s="1">
        <v>21563160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1511238</v>
      </c>
      <c r="H36" s="1">
        <v>10236584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4460763</v>
      </c>
      <c r="H38" s="1">
        <v>27527222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56503</v>
      </c>
      <c r="H42" s="1">
        <v>22292295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242457</v>
      </c>
      <c r="H43" s="1">
        <v>3479911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105786</v>
      </c>
      <c r="G46" s="69">
        <v>6225791</v>
      </c>
      <c r="H46" s="1">
        <v>79697272</v>
      </c>
      <c r="I46" s="1">
        <v>42877042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88742112</v>
      </c>
      <c r="G47" s="69">
        <v>21355365</v>
      </c>
      <c r="H47" s="1">
        <v>645887459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939407</v>
      </c>
      <c r="I50" s="1">
        <v>938787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541312727</v>
      </c>
      <c r="G51" s="69">
        <v>4825500</v>
      </c>
      <c r="H51" s="1">
        <v>1085159181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690600</v>
      </c>
      <c r="H54" s="1">
        <v>3131873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7741531</v>
      </c>
      <c r="H55" s="1">
        <v>124425770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107304</v>
      </c>
      <c r="H57" s="1">
        <v>1183342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522688</v>
      </c>
      <c r="H59" s="1">
        <v>4743994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4331622</v>
      </c>
      <c r="H63" s="1">
        <v>18607366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1175592329</v>
      </c>
      <c r="G87" s="1"/>
      <c r="H87" s="1">
        <v>123057922</v>
      </c>
      <c r="I87" s="1">
        <v>1009462037</v>
      </c>
      <c r="J87" s="1">
        <v>43072370</v>
      </c>
      <c r="K87" s="1">
        <v>1970940504</v>
      </c>
      <c r="L87" s="66">
        <v>18607366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31630982</v>
      </c>
      <c r="G88" s="1"/>
      <c r="H88" s="1">
        <v>863598</v>
      </c>
      <c r="I88" s="1">
        <v>19723106</v>
      </c>
      <c r="J88" s="1">
        <v>11044278</v>
      </c>
      <c r="K88" s="1">
        <v>1145955379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471082810</v>
      </c>
      <c r="G89" s="1"/>
      <c r="H89" s="1"/>
      <c r="I89" s="1">
        <v>452499401</v>
      </c>
      <c r="J89" s="1">
        <v>18583409</v>
      </c>
      <c r="K89" s="1">
        <v>43815829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291949187</v>
      </c>
      <c r="G90" s="1"/>
      <c r="H90" s="1">
        <v>74717548</v>
      </c>
      <c r="I90" s="1">
        <v>214494521</v>
      </c>
      <c r="J90" s="1">
        <v>2737118</v>
      </c>
      <c r="K90" s="1">
        <v>21398691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360428989</v>
      </c>
      <c r="G92" s="1"/>
      <c r="H92" s="1">
        <v>57721763</v>
      </c>
      <c r="I92" s="1">
        <v>282950996</v>
      </c>
      <c r="J92" s="1">
        <v>19756230</v>
      </c>
      <c r="K92" s="1">
        <v>438177778</v>
      </c>
      <c r="L92" s="69">
        <v>648031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251</v>
      </c>
      <c r="B5" s="15"/>
      <c r="C5" s="20" t="s">
        <v>252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>
        <v>1144000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188000</v>
      </c>
      <c r="H24" s="1">
        <v>397000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224000</v>
      </c>
      <c r="H43" s="1">
        <v>1326000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1541000</v>
      </c>
      <c r="G87" s="1"/>
      <c r="H87" s="1">
        <v>1144000</v>
      </c>
      <c r="I87" s="1"/>
      <c r="J87" s="1"/>
      <c r="K87" s="1">
        <v>1329000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169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/>
      <c r="B5" s="15"/>
      <c r="C5" s="20"/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139750723</v>
      </c>
      <c r="G16" s="66">
        <v>133777456</v>
      </c>
      <c r="H16" s="1">
        <v>2105630353</v>
      </c>
      <c r="I16" s="1">
        <v>0</v>
      </c>
      <c r="J16" s="1">
        <v>51000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42330</v>
      </c>
      <c r="G17" s="69">
        <v>144254237</v>
      </c>
      <c r="H17" s="1">
        <v>3634633661</v>
      </c>
      <c r="I17" s="1">
        <v>0</v>
      </c>
      <c r="J17" s="1">
        <v>1242000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15698000</v>
      </c>
      <c r="G21" s="69">
        <v>854125482</v>
      </c>
      <c r="H21" s="1">
        <v>4898189822</v>
      </c>
      <c r="I21" s="1">
        <v>256122300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353462724</v>
      </c>
      <c r="G22" s="69">
        <v>303894466</v>
      </c>
      <c r="H22" s="1">
        <v>3881147712</v>
      </c>
      <c r="I22" s="1">
        <v>840574042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2992794</v>
      </c>
      <c r="G23" s="69">
        <v>0</v>
      </c>
      <c r="H23" s="1">
        <v>107760979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369787641</v>
      </c>
      <c r="G24" s="69">
        <v>33795116</v>
      </c>
      <c r="H24" s="1">
        <v>601677103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111480</v>
      </c>
      <c r="G27" s="69">
        <v>325777529</v>
      </c>
      <c r="H27" s="1">
        <v>4143079365</v>
      </c>
      <c r="I27" s="1">
        <v>2177006814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203844022</v>
      </c>
      <c r="G28" s="69">
        <v>1077510291</v>
      </c>
      <c r="H28" s="1">
        <v>7975410111</v>
      </c>
      <c r="I28" s="1">
        <v>1442407039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108199251</v>
      </c>
      <c r="G29" s="69">
        <v>241381792</v>
      </c>
      <c r="H29" s="1">
        <v>605862219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389512176</v>
      </c>
      <c r="G33" s="69">
        <v>205672533</v>
      </c>
      <c r="H33" s="1">
        <v>2266320069</v>
      </c>
      <c r="I33" s="1">
        <v>729631819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445856017</v>
      </c>
      <c r="G34" s="69">
        <v>5816832</v>
      </c>
      <c r="H34" s="1">
        <v>1296815528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14886427</v>
      </c>
      <c r="H36" s="1">
        <v>141978318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92682382</v>
      </c>
      <c r="H38" s="1">
        <v>784107308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19000412</v>
      </c>
      <c r="G42" s="69">
        <v>5216806</v>
      </c>
      <c r="H42" s="1">
        <v>369214444</v>
      </c>
      <c r="I42" s="1">
        <v>117877374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1117036021</v>
      </c>
      <c r="G43" s="69">
        <v>74263615</v>
      </c>
      <c r="H43" s="1">
        <v>1948890899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4563989</v>
      </c>
      <c r="G46" s="69">
        <v>22193410</v>
      </c>
      <c r="H46" s="1">
        <v>548520048</v>
      </c>
      <c r="I46" s="1">
        <v>287578093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382845259</v>
      </c>
      <c r="G47" s="69">
        <v>281020238</v>
      </c>
      <c r="H47" s="1">
        <v>2718737253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4485824</v>
      </c>
      <c r="G50" s="69">
        <v>78228</v>
      </c>
      <c r="H50" s="1">
        <v>150437999</v>
      </c>
      <c r="I50" s="1">
        <v>142184247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2772137152</v>
      </c>
      <c r="G51" s="69">
        <v>62309508</v>
      </c>
      <c r="H51" s="1">
        <v>8343046714</v>
      </c>
      <c r="I51" s="1">
        <v>1285000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41000</v>
      </c>
      <c r="G54" s="66">
        <v>30030329</v>
      </c>
      <c r="H54" s="1">
        <v>92792564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40204421</v>
      </c>
      <c r="H55" s="1">
        <v>940889042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299587</v>
      </c>
      <c r="H57" s="1">
        <v>8838947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9452161</v>
      </c>
      <c r="H59" s="1">
        <v>68100869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10262722</v>
      </c>
      <c r="H62" s="1">
        <v>211418118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23482889</v>
      </c>
      <c r="H63" s="1">
        <v>421364019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129832</v>
      </c>
      <c r="H64" s="1">
        <v>89794089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31643118253</v>
      </c>
      <c r="G87" s="1">
        <v>6083840016</v>
      </c>
      <c r="H87" s="1">
        <v>10390268334</v>
      </c>
      <c r="I87" s="1">
        <v>11780948307</v>
      </c>
      <c r="J87" s="1">
        <v>2879999596</v>
      </c>
      <c r="K87" s="1">
        <v>14884982032.639999</v>
      </c>
      <c r="L87" s="66">
        <v>727693226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1251417805</v>
      </c>
      <c r="G88" s="1">
        <v>2292000</v>
      </c>
      <c r="H88" s="1">
        <v>91494018</v>
      </c>
      <c r="I88" s="1">
        <v>359096485</v>
      </c>
      <c r="J88" s="1">
        <v>798535302</v>
      </c>
      <c r="K88" s="1">
        <v>8613519205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4963450132</v>
      </c>
      <c r="G89" s="1">
        <v>0</v>
      </c>
      <c r="H89" s="1">
        <v>982916343</v>
      </c>
      <c r="I89" s="1">
        <v>3196855397</v>
      </c>
      <c r="J89" s="1">
        <v>783678392</v>
      </c>
      <c r="K89" s="1">
        <v>478553880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4895689343</v>
      </c>
      <c r="G90" s="1">
        <v>48325</v>
      </c>
      <c r="H90" s="1">
        <v>2079483026</v>
      </c>
      <c r="I90" s="1">
        <v>2385819035</v>
      </c>
      <c r="J90" s="1">
        <v>74248957</v>
      </c>
      <c r="K90" s="1">
        <v>449466458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499920966</v>
      </c>
      <c r="G91" s="1">
        <v>25466</v>
      </c>
      <c r="H91" s="1">
        <v>499895500</v>
      </c>
      <c r="I91" s="1">
        <v>0</v>
      </c>
      <c r="J91" s="1">
        <v>0</v>
      </c>
      <c r="K91" s="1">
        <v>22496095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15517675346</v>
      </c>
      <c r="G92" s="1">
        <v>5522562764</v>
      </c>
      <c r="H92" s="1">
        <v>7019534727</v>
      </c>
      <c r="I92" s="1">
        <v>2619476978</v>
      </c>
      <c r="J92" s="1">
        <v>51385877</v>
      </c>
      <c r="K92" s="1">
        <v>6733336726.3199997</v>
      </c>
      <c r="L92" s="69">
        <v>494749315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3393672</v>
      </c>
      <c r="G93" s="1">
        <v>7223</v>
      </c>
      <c r="H93" s="1">
        <v>3386449</v>
      </c>
      <c r="I93" s="1">
        <v>0</v>
      </c>
      <c r="J93" s="1">
        <v>0</v>
      </c>
      <c r="K93" s="1">
        <v>95716352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5008363736</v>
      </c>
      <c r="G94" s="1">
        <v>338562191</v>
      </c>
      <c r="H94" s="1">
        <v>4084277545</v>
      </c>
      <c r="I94" s="1">
        <v>0</v>
      </c>
      <c r="J94" s="1">
        <v>0</v>
      </c>
      <c r="K94" s="1">
        <v>2537961037</v>
      </c>
      <c r="L94" s="69">
        <v>10201897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146</v>
      </c>
      <c r="B5" s="15"/>
      <c r="C5" s="20" t="s">
        <v>147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>
        <v>82392</v>
      </c>
      <c r="I27" s="1">
        <v>81623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366670874</v>
      </c>
      <c r="G33" s="69">
        <v>171372576</v>
      </c>
      <c r="H33" s="1">
        <v>1594209181</v>
      </c>
      <c r="I33" s="1">
        <v>269019135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174535</v>
      </c>
      <c r="G50" s="69"/>
      <c r="H50" s="1">
        <v>21600024</v>
      </c>
      <c r="I50" s="1">
        <v>19914357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160726556</v>
      </c>
      <c r="G51" s="69"/>
      <c r="H51" s="1">
        <v>1662658034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1594291572</v>
      </c>
      <c r="G87" s="1"/>
      <c r="H87" s="1"/>
      <c r="I87" s="1">
        <v>82391</v>
      </c>
      <c r="J87" s="1">
        <v>1594209181</v>
      </c>
      <c r="K87" s="1">
        <v>1684258058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310736451</v>
      </c>
      <c r="G88" s="1"/>
      <c r="H88" s="1"/>
      <c r="I88" s="1">
        <v>35875</v>
      </c>
      <c r="J88" s="1">
        <v>310700576</v>
      </c>
      <c r="K88" s="1">
        <v>1306563040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269100758</v>
      </c>
      <c r="G89" s="1"/>
      <c r="H89" s="1"/>
      <c r="I89" s="1">
        <v>81623</v>
      </c>
      <c r="J89" s="1">
        <v>269019135</v>
      </c>
      <c r="K89" s="1">
        <v>19914357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19807954</v>
      </c>
      <c r="G90" s="1"/>
      <c r="H90" s="1"/>
      <c r="I90" s="1">
        <v>4948601</v>
      </c>
      <c r="J90" s="1">
        <v>14859353</v>
      </c>
      <c r="K90" s="1">
        <v>1141460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13520304</v>
      </c>
      <c r="G92" s="1"/>
      <c r="H92" s="1"/>
      <c r="I92" s="1">
        <v>2253879</v>
      </c>
      <c r="J92" s="1">
        <v>11266425</v>
      </c>
      <c r="K92" s="1">
        <v>51239549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149</v>
      </c>
      <c r="B5" s="15"/>
      <c r="C5" s="20" t="s">
        <v>150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165000</v>
      </c>
      <c r="H16" s="1">
        <v>1309000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274000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4129000</v>
      </c>
      <c r="H38" s="1">
        <v>15397000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4702000</v>
      </c>
      <c r="H54" s="1">
        <v>21409000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2779000</v>
      </c>
      <c r="H55" s="1">
        <v>16894000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4242000</v>
      </c>
      <c r="H59" s="1">
        <v>5820000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2674000</v>
      </c>
      <c r="H62" s="1">
        <v>13399000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4648000</v>
      </c>
      <c r="H63" s="1">
        <v>14464000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22800000</v>
      </c>
      <c r="G87" s="1">
        <v>1583000</v>
      </c>
      <c r="H87" s="1">
        <v>21217000</v>
      </c>
      <c r="I87" s="1"/>
      <c r="J87" s="1"/>
      <c r="K87" s="1">
        <v>38303000</v>
      </c>
      <c r="L87" s="66">
        <v>32978000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4559000</v>
      </c>
      <c r="G92" s="1">
        <v>1429000</v>
      </c>
      <c r="H92" s="1">
        <v>3130000</v>
      </c>
      <c r="I92" s="1"/>
      <c r="J92" s="1"/>
      <c r="K92" s="1">
        <v>24853000</v>
      </c>
      <c r="L92" s="69">
        <v>15448000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388000</v>
      </c>
      <c r="G94" s="1">
        <v>388000</v>
      </c>
      <c r="H94" s="1">
        <v>0</v>
      </c>
      <c r="I94" s="1"/>
      <c r="J94" s="1"/>
      <c r="K94" s="1">
        <v>6767000</v>
      </c>
      <c r="L94" s="69">
        <v>1061000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152</v>
      </c>
      <c r="B5" s="15"/>
      <c r="C5" s="20" t="s">
        <v>153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13539392</v>
      </c>
      <c r="G28" s="69">
        <v>12904130</v>
      </c>
      <c r="H28" s="1">
        <v>80739148</v>
      </c>
      <c r="I28" s="1">
        <v>19794645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50000</v>
      </c>
      <c r="G29" s="69">
        <v>180000</v>
      </c>
      <c r="H29" s="1">
        <v>2838414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500551</v>
      </c>
      <c r="G46" s="69">
        <v>0</v>
      </c>
      <c r="H46" s="1">
        <v>1228878</v>
      </c>
      <c r="I46" s="1">
        <v>1153378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264072</v>
      </c>
      <c r="H47" s="1">
        <v>4436596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83577562</v>
      </c>
      <c r="G87" s="1"/>
      <c r="H87" s="1"/>
      <c r="I87" s="1">
        <v>83577562</v>
      </c>
      <c r="J87" s="1"/>
      <c r="K87" s="1">
        <v>5665474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18075256</v>
      </c>
      <c r="G88" s="1"/>
      <c r="H88" s="1"/>
      <c r="I88" s="1">
        <v>18075256</v>
      </c>
      <c r="J88" s="1"/>
      <c r="K88" s="1">
        <v>86737190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19794645</v>
      </c>
      <c r="G89" s="1"/>
      <c r="H89" s="1"/>
      <c r="I89" s="1">
        <v>19794645</v>
      </c>
      <c r="J89" s="1"/>
      <c r="K89" s="1">
        <v>1153378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22639069</v>
      </c>
      <c r="G90" s="1"/>
      <c r="H90" s="1"/>
      <c r="I90" s="1">
        <v>22639069</v>
      </c>
      <c r="J90" s="1"/>
      <c r="K90" s="1">
        <v>628561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/>
      <c r="I91" s="1">
        <v>0</v>
      </c>
      <c r="J91" s="1"/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3759198</v>
      </c>
      <c r="G92" s="1"/>
      <c r="H92" s="1"/>
      <c r="I92" s="1">
        <v>3759198</v>
      </c>
      <c r="J92" s="1"/>
      <c r="K92" s="1">
        <v>3681380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/>
      <c r="I93" s="1">
        <v>0</v>
      </c>
      <c r="J93" s="1"/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/>
      <c r="H94" s="1"/>
      <c r="I94" s="1">
        <v>0</v>
      </c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155</v>
      </c>
      <c r="B5" s="15"/>
      <c r="C5" s="20" t="s">
        <v>156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909091</v>
      </c>
      <c r="H43" s="1">
        <v>20766158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5400723</v>
      </c>
      <c r="H55" s="1">
        <v>15995665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36761822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16188414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158</v>
      </c>
      <c r="B5" s="15"/>
      <c r="C5" s="20" t="s">
        <v>159</v>
      </c>
      <c r="D5" s="15"/>
      <c r="E5" s="15"/>
      <c r="F5" s="15"/>
      <c r="G5" s="17"/>
      <c r="H5" s="21">
        <v>2016</v>
      </c>
      <c r="I5" s="22">
        <v>3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23551110</v>
      </c>
      <c r="H27" s="1">
        <v>467779112</v>
      </c>
      <c r="I27" s="1">
        <v>363397378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23666983</v>
      </c>
      <c r="G28" s="69">
        <v>56169561</v>
      </c>
      <c r="H28" s="1">
        <v>391632583</v>
      </c>
      <c r="I28" s="1">
        <v>75144671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22719283</v>
      </c>
      <c r="G29" s="69">
        <v>422532</v>
      </c>
      <c r="H29" s="1">
        <v>38918227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6290177</v>
      </c>
      <c r="G33" s="69">
        <v>3797974</v>
      </c>
      <c r="H33" s="1">
        <v>142515319</v>
      </c>
      <c r="I33" s="1">
        <v>118945768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9043200</v>
      </c>
      <c r="G34" s="69"/>
      <c r="H34" s="1">
        <v>154572219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353613</v>
      </c>
      <c r="H36" s="1">
        <v>4276564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438169</v>
      </c>
      <c r="H38" s="1">
        <v>3068864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16201461</v>
      </c>
      <c r="I46" s="1">
        <v>14409925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10762568</v>
      </c>
      <c r="G47" s="69">
        <v>3702608</v>
      </c>
      <c r="H47" s="1">
        <v>70860466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1111208</v>
      </c>
      <c r="G50" s="69"/>
      <c r="H50" s="1">
        <v>54295676</v>
      </c>
      <c r="I50" s="1">
        <v>54046573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599228048</v>
      </c>
      <c r="G51" s="69">
        <v>1414800</v>
      </c>
      <c r="H51" s="1">
        <v>1318140502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164639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1202762889</v>
      </c>
      <c r="G87" s="1"/>
      <c r="H87" s="1"/>
      <c r="I87" s="1">
        <v>905675351</v>
      </c>
      <c r="J87" s="1">
        <v>297087538</v>
      </c>
      <c r="K87" s="1">
        <v>1459662744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2189686211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625944315</v>
      </c>
      <c r="G89" s="1"/>
      <c r="H89" s="1"/>
      <c r="I89" s="1">
        <v>452951974</v>
      </c>
      <c r="J89" s="1">
        <v>172992341</v>
      </c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209010114</v>
      </c>
      <c r="G90" s="1"/>
      <c r="H90" s="1"/>
      <c r="I90" s="1">
        <v>193073528</v>
      </c>
      <c r="J90" s="1">
        <v>15936586</v>
      </c>
      <c r="K90" s="1">
        <v>12527304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36343118</v>
      </c>
      <c r="G92" s="1"/>
      <c r="H92" s="1"/>
      <c r="I92" s="1">
        <v>36008453</v>
      </c>
      <c r="J92" s="1">
        <v>334665</v>
      </c>
      <c r="K92" s="1">
        <v>159182389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42</vt:i4>
      </vt:variant>
      <vt:variant>
        <vt:lpstr>Namngivna områden</vt:lpstr>
      </vt:variant>
      <vt:variant>
        <vt:i4>42</vt:i4>
      </vt:variant>
    </vt:vector>
  </HeadingPairs>
  <TitlesOfParts>
    <vt:vector size="84" baseType="lpstr"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Maiden</vt:lpstr>
      <vt:lpstr>Movestic</vt:lpstr>
      <vt:lpstr>Nordea Livförsäkring</vt:lpstr>
      <vt:lpstr>Nordnet Pension</vt:lpstr>
      <vt:lpstr>PP Pension Fond</vt:lpstr>
      <vt:lpstr>SEB Life</vt:lpstr>
      <vt:lpstr>SEB Pension</vt:lpstr>
      <vt:lpstr>SEB TL Gla</vt:lpstr>
      <vt:lpstr>Skandia Fondf.</vt:lpstr>
      <vt:lpstr>Skandia Livf.</vt:lpstr>
      <vt:lpstr>Solidar</vt:lpstr>
      <vt:lpstr>SPP Pension</vt:lpstr>
      <vt:lpstr>St Erik Liv</vt:lpstr>
      <vt:lpstr>Sv Handel Fond</vt:lpstr>
      <vt:lpstr>Swedbank Försäkring</vt:lpstr>
      <vt:lpstr>Änke- och Pupillkassan</vt:lpstr>
      <vt:lpstr>Summa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'PP Pension Fond'!Utskriftsområde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Livf.'!Utskriftsområde</vt:lpstr>
      <vt:lpstr>Solidar!Utskriftsområde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Westerberg, Lena</dc:creator>
  <cp:lastModifiedBy>Westerberg, Lena</cp:lastModifiedBy>
  <cp:lastPrinted>2011-08-08T08:34:47Z</cp:lastPrinted>
  <dcterms:created xsi:type="dcterms:W3CDTF">1996-10-14T23:33:28Z</dcterms:created>
  <dcterms:modified xsi:type="dcterms:W3CDTF">2017-03-30T07:17:35Z</dcterms:modified>
</cp:coreProperties>
</file>