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ontoret.int\dfs\org\ff\Ansvarsområden\Statistik\Applikationer\FI_STAT\Paradox\IKL\V4\Web\"/>
    </mc:Choice>
  </mc:AlternateContent>
  <bookViews>
    <workbookView xWindow="960" yWindow="780" windowWidth="15180" windowHeight="12825" firstSheet="38" activeTab="41"/>
  </bookViews>
  <sheets>
    <sheet name="Alecta" sheetId="4" r:id="rId1"/>
    <sheet name="AMF Pension" sheetId="5" r:id="rId2"/>
    <sheet name="AMF Pension ny trad försäkring" sheetId="6" r:id="rId3"/>
    <sheet name="AMF Pension SAF-LO ny" sheetId="7" r:id="rId4"/>
    <sheet name="Avanza Pension" sheetId="8" r:id="rId5"/>
    <sheet name="Bliwa" sheetId="9" r:id="rId6"/>
    <sheet name="Brummer Life" sheetId="10" r:id="rId7"/>
    <sheet name="Cardif Liv" sheetId="11" r:id="rId8"/>
    <sheet name="Danica Pension" sheetId="12" r:id="rId9"/>
    <sheet name="Euroben L&amp;P" sheetId="13" r:id="rId10"/>
    <sheet name="FL Gruppförs" sheetId="14" r:id="rId11"/>
    <sheet name="Folksam Fondförs" sheetId="15" r:id="rId12"/>
    <sheet name="Folksam Liv" sheetId="16" r:id="rId13"/>
    <sheet name="Folksam LO Fondförs" sheetId="17" r:id="rId14"/>
    <sheet name="Handelsbanken Liv" sheetId="18" r:id="rId15"/>
    <sheet name="Holmia Liv" sheetId="19" r:id="rId16"/>
    <sheet name="If Liv" sheetId="20" r:id="rId17"/>
    <sheet name="IKANO Liv" sheetId="21" r:id="rId18"/>
    <sheet name="KPA Livförs" sheetId="22" r:id="rId19"/>
    <sheet name="KPA Pensionförs" sheetId="23" r:id="rId20"/>
    <sheet name="LF  Fondliv" sheetId="24" r:id="rId21"/>
    <sheet name="LF  Liv" sheetId="25" r:id="rId22"/>
    <sheet name="LF GruppLiv AB" sheetId="26" r:id="rId23"/>
    <sheet name="LF Liv Gamla Trad" sheetId="27" r:id="rId24"/>
    <sheet name="LF Liv Nya Trad" sheetId="28" r:id="rId25"/>
    <sheet name="Maiden" sheetId="29" r:id="rId26"/>
    <sheet name="Movestic" sheetId="30" r:id="rId27"/>
    <sheet name="Nordea Livförsäkring" sheetId="31" r:id="rId28"/>
    <sheet name="Nordnet Pension" sheetId="32" r:id="rId29"/>
    <sheet name="PP Pension Fond" sheetId="33" r:id="rId30"/>
    <sheet name="SEB Life" sheetId="34" r:id="rId31"/>
    <sheet name="SEB Pension" sheetId="35" r:id="rId32"/>
    <sheet name="SEB TL Gla" sheetId="36" r:id="rId33"/>
    <sheet name="Skandia Fondf." sheetId="37" r:id="rId34"/>
    <sheet name="Skandia Livf." sheetId="38" r:id="rId35"/>
    <sheet name="Solidar" sheetId="39" r:id="rId36"/>
    <sheet name="SPP Pension" sheetId="40" r:id="rId37"/>
    <sheet name="St Erik Liv" sheetId="41" r:id="rId38"/>
    <sheet name="Sv Handel Fond" sheetId="42" r:id="rId39"/>
    <sheet name="Swedbank Försäkring" sheetId="43" r:id="rId40"/>
    <sheet name="Änke- och Pupillkassan" sheetId="44" r:id="rId41"/>
    <sheet name="Summa" sheetId="45" r:id="rId42"/>
  </sheets>
  <externalReferences>
    <externalReference r:id="rId43"/>
  </externalReferences>
  <definedNames>
    <definedName name="_AMO_UniqueIdentifier" hidden="1">"'6c5abd1e-04b2-420d-a867-07381a880b58'"</definedName>
    <definedName name="TagSwitch">[1]Försättsblad!$G$20</definedName>
    <definedName name="_xlnm.Print_Area" localSheetId="0">Alecta!$A$6:$L$94</definedName>
    <definedName name="_xlnm.Print_Area" localSheetId="1">'AMF Pension'!$A$6:$L$94</definedName>
    <definedName name="_xlnm.Print_Area" localSheetId="2">'AMF Pension ny trad försäkring'!$A$6:$L$94</definedName>
    <definedName name="_xlnm.Print_Area" localSheetId="3">'AMF Pension SAF-LO ny'!$A$6:$L$94</definedName>
    <definedName name="_xlnm.Print_Area" localSheetId="4">'Avanza Pension'!$A$6:$L$94</definedName>
    <definedName name="_xlnm.Print_Area" localSheetId="5">Bliwa!$A$6:$L$94</definedName>
    <definedName name="_xlnm.Print_Area" localSheetId="6">'Brummer Life'!$A$6:$L$94</definedName>
    <definedName name="_xlnm.Print_Area" localSheetId="7">'Cardif Liv'!$A$6:$L$94</definedName>
    <definedName name="_xlnm.Print_Area" localSheetId="8">'Danica Pension'!$A$6:$L$94</definedName>
    <definedName name="_xlnm.Print_Area" localSheetId="9">'Euroben L&amp;P'!$A$6:$L$94</definedName>
    <definedName name="_xlnm.Print_Area" localSheetId="10">'FL Gruppförs'!$A$6:$L$94</definedName>
    <definedName name="_xlnm.Print_Area" localSheetId="11">'Folksam Fondförs'!$A$6:$L$94</definedName>
    <definedName name="_xlnm.Print_Area" localSheetId="12">'Folksam Liv'!$A$6:$L$94</definedName>
    <definedName name="_xlnm.Print_Area" localSheetId="13">'Folksam LO Fondförs'!$A$6:$L$94</definedName>
    <definedName name="_xlnm.Print_Area" localSheetId="14">'Handelsbanken Liv'!$A$6:$L$94</definedName>
    <definedName name="_xlnm.Print_Area" localSheetId="15">'Holmia Liv'!$A$6:$L$94</definedName>
    <definedName name="_xlnm.Print_Area" localSheetId="16">'If Liv'!$A$6:$L$94</definedName>
    <definedName name="_xlnm.Print_Area" localSheetId="17">'IKANO Liv'!$A$6:$L$94</definedName>
    <definedName name="_xlnm.Print_Area" localSheetId="18">'KPA Livförs'!$A$6:$L$94</definedName>
    <definedName name="_xlnm.Print_Area" localSheetId="19">'KPA Pensionförs'!$A$6:$L$94</definedName>
    <definedName name="_xlnm.Print_Area" localSheetId="20">'LF  Fondliv'!$A$6:$L$94</definedName>
    <definedName name="_xlnm.Print_Area" localSheetId="21">'LF  Liv'!$A$6:$L$94</definedName>
    <definedName name="_xlnm.Print_Area" localSheetId="22">'LF GruppLiv AB'!$A$6:$L$94</definedName>
    <definedName name="_xlnm.Print_Area" localSheetId="23">'LF Liv Gamla Trad'!$A$6:$L$94</definedName>
    <definedName name="_xlnm.Print_Area" localSheetId="24">'LF Liv Nya Trad'!$A$6:$L$94</definedName>
    <definedName name="_xlnm.Print_Area" localSheetId="25">Maiden!$A$6:$L$94</definedName>
    <definedName name="_xlnm.Print_Area" localSheetId="26">Movestic!$A$6:$L$94</definedName>
    <definedName name="_xlnm.Print_Area" localSheetId="27">'Nordea Livförsäkring'!$A$6:$L$94</definedName>
    <definedName name="_xlnm.Print_Area" localSheetId="28">'Nordnet Pension'!$A$6:$L$94</definedName>
    <definedName name="_xlnm.Print_Area" localSheetId="29">'PP Pension Fond'!$A$6:$L$94</definedName>
    <definedName name="_xlnm.Print_Area" localSheetId="30">'SEB Life'!$A$6:$L$94</definedName>
    <definedName name="_xlnm.Print_Area" localSheetId="31">'SEB Pension'!$A$6:$L$94</definedName>
    <definedName name="_xlnm.Print_Area" localSheetId="32">'SEB TL Gla'!$A$6:$L$94</definedName>
    <definedName name="_xlnm.Print_Area" localSheetId="33">'Skandia Fondf.'!$A$6:$L$94</definedName>
    <definedName name="_xlnm.Print_Area" localSheetId="34">'Skandia Livf.'!$A$6:$L$94</definedName>
    <definedName name="_xlnm.Print_Area" localSheetId="35">Solidar!$A$6:$L$94</definedName>
    <definedName name="_xlnm.Print_Area" localSheetId="36">'SPP Pension'!$A$6:$L$94</definedName>
    <definedName name="_xlnm.Print_Area" localSheetId="37">'St Erik Liv'!$A$6:$L$94</definedName>
    <definedName name="_xlnm.Print_Area" localSheetId="41">Summa!$A$6:$L$94</definedName>
    <definedName name="_xlnm.Print_Area" localSheetId="38">'Sv Handel Fond'!$A$6:$L$94</definedName>
    <definedName name="_xlnm.Print_Area" localSheetId="39">'Swedbank Försäkring'!$A$6:$L$94</definedName>
    <definedName name="_xlnm.Print_Area" localSheetId="40">'Änke- och Pupillkassan'!$A$6:$L$94</definedName>
    <definedName name="Z_65E69DAA_7B7F_4C48_94F4_383D5F61A83B_.wvu.PrintArea" localSheetId="0" hidden="1">Alecta!$A$6:$J$94</definedName>
    <definedName name="Z_65E69DAA_7B7F_4C48_94F4_383D5F61A83B_.wvu.PrintArea" localSheetId="1" hidden="1">'AMF Pension'!$A$6:$J$94</definedName>
    <definedName name="Z_65E69DAA_7B7F_4C48_94F4_383D5F61A83B_.wvu.PrintArea" localSheetId="2" hidden="1">'AMF Pension ny trad försäkring'!$A$6:$J$94</definedName>
    <definedName name="Z_65E69DAA_7B7F_4C48_94F4_383D5F61A83B_.wvu.PrintArea" localSheetId="3" hidden="1">'AMF Pension SAF-LO ny'!$A$6:$J$94</definedName>
    <definedName name="Z_65E69DAA_7B7F_4C48_94F4_383D5F61A83B_.wvu.PrintArea" localSheetId="4" hidden="1">'Avanza Pension'!$A$6:$J$94</definedName>
    <definedName name="Z_65E69DAA_7B7F_4C48_94F4_383D5F61A83B_.wvu.PrintArea" localSheetId="5" hidden="1">Bliwa!$A$6:$J$94</definedName>
    <definedName name="Z_65E69DAA_7B7F_4C48_94F4_383D5F61A83B_.wvu.PrintArea" localSheetId="6" hidden="1">'Brummer Life'!$A$6:$J$94</definedName>
    <definedName name="Z_65E69DAA_7B7F_4C48_94F4_383D5F61A83B_.wvu.PrintArea" localSheetId="7" hidden="1">'Cardif Liv'!$A$6:$J$94</definedName>
    <definedName name="Z_65E69DAA_7B7F_4C48_94F4_383D5F61A83B_.wvu.PrintArea" localSheetId="8" hidden="1">'Danica Pension'!$A$6:$J$94</definedName>
    <definedName name="Z_65E69DAA_7B7F_4C48_94F4_383D5F61A83B_.wvu.PrintArea" localSheetId="9" hidden="1">'Euroben L&amp;P'!$A$6:$J$94</definedName>
    <definedName name="Z_65E69DAA_7B7F_4C48_94F4_383D5F61A83B_.wvu.PrintArea" localSheetId="10" hidden="1">'FL Gruppförs'!$A$6:$J$94</definedName>
    <definedName name="Z_65E69DAA_7B7F_4C48_94F4_383D5F61A83B_.wvu.PrintArea" localSheetId="11" hidden="1">'Folksam Fondförs'!$A$6:$J$94</definedName>
    <definedName name="Z_65E69DAA_7B7F_4C48_94F4_383D5F61A83B_.wvu.PrintArea" localSheetId="12" hidden="1">'Folksam Liv'!$A$6:$J$94</definedName>
    <definedName name="Z_65E69DAA_7B7F_4C48_94F4_383D5F61A83B_.wvu.PrintArea" localSheetId="13" hidden="1">'Folksam LO Fondförs'!$A$6:$J$94</definedName>
    <definedName name="Z_65E69DAA_7B7F_4C48_94F4_383D5F61A83B_.wvu.PrintArea" localSheetId="14" hidden="1">'Handelsbanken Liv'!$A$6:$J$94</definedName>
    <definedName name="Z_65E69DAA_7B7F_4C48_94F4_383D5F61A83B_.wvu.PrintArea" localSheetId="15" hidden="1">'Holmia Liv'!$A$6:$J$94</definedName>
    <definedName name="Z_65E69DAA_7B7F_4C48_94F4_383D5F61A83B_.wvu.PrintArea" localSheetId="16" hidden="1">'If Liv'!$A$6:$J$94</definedName>
    <definedName name="Z_65E69DAA_7B7F_4C48_94F4_383D5F61A83B_.wvu.PrintArea" localSheetId="17" hidden="1">'IKANO Liv'!$A$6:$J$94</definedName>
    <definedName name="Z_65E69DAA_7B7F_4C48_94F4_383D5F61A83B_.wvu.PrintArea" localSheetId="18" hidden="1">'KPA Livförs'!$A$6:$J$94</definedName>
    <definedName name="Z_65E69DAA_7B7F_4C48_94F4_383D5F61A83B_.wvu.PrintArea" localSheetId="19" hidden="1">'KPA Pensionförs'!$A$6:$J$94</definedName>
    <definedName name="Z_65E69DAA_7B7F_4C48_94F4_383D5F61A83B_.wvu.PrintArea" localSheetId="20" hidden="1">'LF  Fondliv'!$A$6:$J$94</definedName>
    <definedName name="Z_65E69DAA_7B7F_4C48_94F4_383D5F61A83B_.wvu.PrintArea" localSheetId="21" hidden="1">'LF  Liv'!$A$6:$J$94</definedName>
    <definedName name="Z_65E69DAA_7B7F_4C48_94F4_383D5F61A83B_.wvu.PrintArea" localSheetId="22" hidden="1">'LF GruppLiv AB'!$A$6:$J$94</definedName>
    <definedName name="Z_65E69DAA_7B7F_4C48_94F4_383D5F61A83B_.wvu.PrintArea" localSheetId="23" hidden="1">'LF Liv Gamla Trad'!$A$6:$J$94</definedName>
    <definedName name="Z_65E69DAA_7B7F_4C48_94F4_383D5F61A83B_.wvu.PrintArea" localSheetId="24" hidden="1">'LF Liv Nya Trad'!$A$6:$J$94</definedName>
    <definedName name="Z_65E69DAA_7B7F_4C48_94F4_383D5F61A83B_.wvu.PrintArea" localSheetId="25" hidden="1">Maiden!$A$6:$J$94</definedName>
    <definedName name="Z_65E69DAA_7B7F_4C48_94F4_383D5F61A83B_.wvu.PrintArea" localSheetId="26" hidden="1">Movestic!$A$6:$J$94</definedName>
    <definedName name="Z_65E69DAA_7B7F_4C48_94F4_383D5F61A83B_.wvu.PrintArea" localSheetId="27" hidden="1">'Nordea Livförsäkring'!$A$6:$J$94</definedName>
    <definedName name="Z_65E69DAA_7B7F_4C48_94F4_383D5F61A83B_.wvu.PrintArea" localSheetId="28" hidden="1">'Nordnet Pension'!$A$6:$J$94</definedName>
    <definedName name="Z_65E69DAA_7B7F_4C48_94F4_383D5F61A83B_.wvu.PrintArea" localSheetId="29" hidden="1">'PP Pension Fond'!$A$6:$J$94</definedName>
    <definedName name="Z_65E69DAA_7B7F_4C48_94F4_383D5F61A83B_.wvu.PrintArea" localSheetId="30" hidden="1">'SEB Life'!$A$6:$J$94</definedName>
    <definedName name="Z_65E69DAA_7B7F_4C48_94F4_383D5F61A83B_.wvu.PrintArea" localSheetId="31" hidden="1">'SEB Pension'!$A$6:$J$94</definedName>
    <definedName name="Z_65E69DAA_7B7F_4C48_94F4_383D5F61A83B_.wvu.PrintArea" localSheetId="32" hidden="1">'SEB TL Gla'!$A$6:$J$94</definedName>
    <definedName name="Z_65E69DAA_7B7F_4C48_94F4_383D5F61A83B_.wvu.PrintArea" localSheetId="33" hidden="1">'Skandia Fondf.'!$A$6:$J$94</definedName>
    <definedName name="Z_65E69DAA_7B7F_4C48_94F4_383D5F61A83B_.wvu.PrintArea" localSheetId="34" hidden="1">'Skandia Livf.'!$A$6:$J$94</definedName>
    <definedName name="Z_65E69DAA_7B7F_4C48_94F4_383D5F61A83B_.wvu.PrintArea" localSheetId="35" hidden="1">Solidar!$A$6:$J$94</definedName>
    <definedName name="Z_65E69DAA_7B7F_4C48_94F4_383D5F61A83B_.wvu.PrintArea" localSheetId="36" hidden="1">'SPP Pension'!$A$6:$J$94</definedName>
    <definedName name="Z_65E69DAA_7B7F_4C48_94F4_383D5F61A83B_.wvu.PrintArea" localSheetId="37" hidden="1">'St Erik Liv'!$A$6:$J$94</definedName>
    <definedName name="Z_65E69DAA_7B7F_4C48_94F4_383D5F61A83B_.wvu.PrintArea" localSheetId="41" hidden="1">Summa!$A$6:$J$94</definedName>
    <definedName name="Z_65E69DAA_7B7F_4C48_94F4_383D5F61A83B_.wvu.PrintArea" localSheetId="38" hidden="1">'Sv Handel Fond'!$A$6:$J$94</definedName>
    <definedName name="Z_65E69DAA_7B7F_4C48_94F4_383D5F61A83B_.wvu.PrintArea" localSheetId="39" hidden="1">'Swedbank Försäkring'!$A$6:$J$94</definedName>
    <definedName name="Z_65E69DAA_7B7F_4C48_94F4_383D5F61A83B_.wvu.PrintArea" localSheetId="40" hidden="1">'Änke- och Pupillkassan'!$A$6:$J$94</definedName>
    <definedName name="Z_65E69DAA_7B7F_4C48_94F4_383D5F61A83B_.wvu.PrintTitles" localSheetId="0" hidden="1">Alecta!$6:$9</definedName>
    <definedName name="Z_65E69DAA_7B7F_4C48_94F4_383D5F61A83B_.wvu.PrintTitles" localSheetId="1" hidden="1">'AMF Pension'!$6:$9</definedName>
    <definedName name="Z_65E69DAA_7B7F_4C48_94F4_383D5F61A83B_.wvu.PrintTitles" localSheetId="2" hidden="1">'AMF Pension ny trad försäkring'!$6:$9</definedName>
    <definedName name="Z_65E69DAA_7B7F_4C48_94F4_383D5F61A83B_.wvu.PrintTitles" localSheetId="3" hidden="1">'AMF Pension SAF-LO ny'!$6:$9</definedName>
    <definedName name="Z_65E69DAA_7B7F_4C48_94F4_383D5F61A83B_.wvu.PrintTitles" localSheetId="4" hidden="1">'Avanza Pension'!$6:$9</definedName>
    <definedName name="Z_65E69DAA_7B7F_4C48_94F4_383D5F61A83B_.wvu.PrintTitles" localSheetId="5" hidden="1">Bliwa!$6:$9</definedName>
    <definedName name="Z_65E69DAA_7B7F_4C48_94F4_383D5F61A83B_.wvu.PrintTitles" localSheetId="6" hidden="1">'Brummer Life'!$6:$9</definedName>
    <definedName name="Z_65E69DAA_7B7F_4C48_94F4_383D5F61A83B_.wvu.PrintTitles" localSheetId="7" hidden="1">'Cardif Liv'!$6:$9</definedName>
    <definedName name="Z_65E69DAA_7B7F_4C48_94F4_383D5F61A83B_.wvu.PrintTitles" localSheetId="8" hidden="1">'Danica Pension'!$6:$9</definedName>
    <definedName name="Z_65E69DAA_7B7F_4C48_94F4_383D5F61A83B_.wvu.PrintTitles" localSheetId="9" hidden="1">'Euroben L&amp;P'!$6:$9</definedName>
    <definedName name="Z_65E69DAA_7B7F_4C48_94F4_383D5F61A83B_.wvu.PrintTitles" localSheetId="10" hidden="1">'FL Gruppförs'!$6:$9</definedName>
    <definedName name="Z_65E69DAA_7B7F_4C48_94F4_383D5F61A83B_.wvu.PrintTitles" localSheetId="11" hidden="1">'Folksam Fondförs'!$6:$9</definedName>
    <definedName name="Z_65E69DAA_7B7F_4C48_94F4_383D5F61A83B_.wvu.PrintTitles" localSheetId="12" hidden="1">'Folksam Liv'!$6:$9</definedName>
    <definedName name="Z_65E69DAA_7B7F_4C48_94F4_383D5F61A83B_.wvu.PrintTitles" localSheetId="13" hidden="1">'Folksam LO Fondförs'!$6:$9</definedName>
    <definedName name="Z_65E69DAA_7B7F_4C48_94F4_383D5F61A83B_.wvu.PrintTitles" localSheetId="14" hidden="1">'Handelsbanken Liv'!$6:$9</definedName>
    <definedName name="Z_65E69DAA_7B7F_4C48_94F4_383D5F61A83B_.wvu.PrintTitles" localSheetId="15" hidden="1">'Holmia Liv'!$6:$9</definedName>
    <definedName name="Z_65E69DAA_7B7F_4C48_94F4_383D5F61A83B_.wvu.PrintTitles" localSheetId="16" hidden="1">'If Liv'!$6:$9</definedName>
    <definedName name="Z_65E69DAA_7B7F_4C48_94F4_383D5F61A83B_.wvu.PrintTitles" localSheetId="17" hidden="1">'IKANO Liv'!$6:$9</definedName>
    <definedName name="Z_65E69DAA_7B7F_4C48_94F4_383D5F61A83B_.wvu.PrintTitles" localSheetId="18" hidden="1">'KPA Livförs'!$6:$9</definedName>
    <definedName name="Z_65E69DAA_7B7F_4C48_94F4_383D5F61A83B_.wvu.PrintTitles" localSheetId="19" hidden="1">'KPA Pensionförs'!$6:$9</definedName>
    <definedName name="Z_65E69DAA_7B7F_4C48_94F4_383D5F61A83B_.wvu.PrintTitles" localSheetId="20" hidden="1">'LF  Fondliv'!$6:$9</definedName>
    <definedName name="Z_65E69DAA_7B7F_4C48_94F4_383D5F61A83B_.wvu.PrintTitles" localSheetId="21" hidden="1">'LF  Liv'!$6:$9</definedName>
    <definedName name="Z_65E69DAA_7B7F_4C48_94F4_383D5F61A83B_.wvu.PrintTitles" localSheetId="22" hidden="1">'LF GruppLiv AB'!$6:$9</definedName>
    <definedName name="Z_65E69DAA_7B7F_4C48_94F4_383D5F61A83B_.wvu.PrintTitles" localSheetId="23" hidden="1">'LF Liv Gamla Trad'!$6:$9</definedName>
    <definedName name="Z_65E69DAA_7B7F_4C48_94F4_383D5F61A83B_.wvu.PrintTitles" localSheetId="24" hidden="1">'LF Liv Nya Trad'!$6:$9</definedName>
    <definedName name="Z_65E69DAA_7B7F_4C48_94F4_383D5F61A83B_.wvu.PrintTitles" localSheetId="25" hidden="1">Maiden!$6:$9</definedName>
    <definedName name="Z_65E69DAA_7B7F_4C48_94F4_383D5F61A83B_.wvu.PrintTitles" localSheetId="26" hidden="1">Movestic!$6:$9</definedName>
    <definedName name="Z_65E69DAA_7B7F_4C48_94F4_383D5F61A83B_.wvu.PrintTitles" localSheetId="27" hidden="1">'Nordea Livförsäkring'!$6:$9</definedName>
    <definedName name="Z_65E69DAA_7B7F_4C48_94F4_383D5F61A83B_.wvu.PrintTitles" localSheetId="28" hidden="1">'Nordnet Pension'!$6:$9</definedName>
    <definedName name="Z_65E69DAA_7B7F_4C48_94F4_383D5F61A83B_.wvu.PrintTitles" localSheetId="29" hidden="1">'PP Pension Fond'!$6:$9</definedName>
    <definedName name="Z_65E69DAA_7B7F_4C48_94F4_383D5F61A83B_.wvu.PrintTitles" localSheetId="30" hidden="1">'SEB Life'!$6:$9</definedName>
    <definedName name="Z_65E69DAA_7B7F_4C48_94F4_383D5F61A83B_.wvu.PrintTitles" localSheetId="31" hidden="1">'SEB Pension'!$6:$9</definedName>
    <definedName name="Z_65E69DAA_7B7F_4C48_94F4_383D5F61A83B_.wvu.PrintTitles" localSheetId="32" hidden="1">'SEB TL Gla'!$6:$9</definedName>
    <definedName name="Z_65E69DAA_7B7F_4C48_94F4_383D5F61A83B_.wvu.PrintTitles" localSheetId="33" hidden="1">'Skandia Fondf.'!$6:$9</definedName>
    <definedName name="Z_65E69DAA_7B7F_4C48_94F4_383D5F61A83B_.wvu.PrintTitles" localSheetId="34" hidden="1">'Skandia Livf.'!$6:$9</definedName>
    <definedName name="Z_65E69DAA_7B7F_4C48_94F4_383D5F61A83B_.wvu.PrintTitles" localSheetId="35" hidden="1">Solidar!$6:$9</definedName>
    <definedName name="Z_65E69DAA_7B7F_4C48_94F4_383D5F61A83B_.wvu.PrintTitles" localSheetId="36" hidden="1">'SPP Pension'!$6:$9</definedName>
    <definedName name="Z_65E69DAA_7B7F_4C48_94F4_383D5F61A83B_.wvu.PrintTitles" localSheetId="37" hidden="1">'St Erik Liv'!$6:$9</definedName>
    <definedName name="Z_65E69DAA_7B7F_4C48_94F4_383D5F61A83B_.wvu.PrintTitles" localSheetId="41" hidden="1">Summa!$6:$9</definedName>
    <definedName name="Z_65E69DAA_7B7F_4C48_94F4_383D5F61A83B_.wvu.PrintTitles" localSheetId="38" hidden="1">'Sv Handel Fond'!$6:$9</definedName>
    <definedName name="Z_65E69DAA_7B7F_4C48_94F4_383D5F61A83B_.wvu.PrintTitles" localSheetId="39" hidden="1">'Swedbank Försäkring'!$6:$9</definedName>
    <definedName name="Z_65E69DAA_7B7F_4C48_94F4_383D5F61A83B_.wvu.PrintTitles" localSheetId="40" hidden="1">'Änke- och Pupillkassan'!$6:$9</definedName>
    <definedName name="Z_93B28F4A_6CBC_4DED_936B_9B85A81AB310_.wvu.PrintArea" localSheetId="0" hidden="1">Alecta!$A$6:$J$94</definedName>
    <definedName name="Z_93B28F4A_6CBC_4DED_936B_9B85A81AB310_.wvu.PrintArea" localSheetId="1" hidden="1">'AMF Pension'!$A$6:$J$94</definedName>
    <definedName name="Z_93B28F4A_6CBC_4DED_936B_9B85A81AB310_.wvu.PrintArea" localSheetId="2" hidden="1">'AMF Pension ny trad försäkring'!$A$6:$J$94</definedName>
    <definedName name="Z_93B28F4A_6CBC_4DED_936B_9B85A81AB310_.wvu.PrintArea" localSheetId="3" hidden="1">'AMF Pension SAF-LO ny'!$A$6:$J$94</definedName>
    <definedName name="Z_93B28F4A_6CBC_4DED_936B_9B85A81AB310_.wvu.PrintArea" localSheetId="4" hidden="1">'Avanza Pension'!$A$6:$J$94</definedName>
    <definedName name="Z_93B28F4A_6CBC_4DED_936B_9B85A81AB310_.wvu.PrintArea" localSheetId="5" hidden="1">Bliwa!$A$6:$J$94</definedName>
    <definedName name="Z_93B28F4A_6CBC_4DED_936B_9B85A81AB310_.wvu.PrintArea" localSheetId="6" hidden="1">'Brummer Life'!$A$6:$J$94</definedName>
    <definedName name="Z_93B28F4A_6CBC_4DED_936B_9B85A81AB310_.wvu.PrintArea" localSheetId="7" hidden="1">'Cardif Liv'!$A$6:$J$94</definedName>
    <definedName name="Z_93B28F4A_6CBC_4DED_936B_9B85A81AB310_.wvu.PrintArea" localSheetId="8" hidden="1">'Danica Pension'!$A$6:$J$94</definedName>
    <definedName name="Z_93B28F4A_6CBC_4DED_936B_9B85A81AB310_.wvu.PrintArea" localSheetId="9" hidden="1">'Euroben L&amp;P'!$A$6:$J$94</definedName>
    <definedName name="Z_93B28F4A_6CBC_4DED_936B_9B85A81AB310_.wvu.PrintArea" localSheetId="10" hidden="1">'FL Gruppförs'!$A$6:$J$94</definedName>
    <definedName name="Z_93B28F4A_6CBC_4DED_936B_9B85A81AB310_.wvu.PrintArea" localSheetId="11" hidden="1">'Folksam Fondförs'!$A$6:$J$94</definedName>
    <definedName name="Z_93B28F4A_6CBC_4DED_936B_9B85A81AB310_.wvu.PrintArea" localSheetId="12" hidden="1">'Folksam Liv'!$A$6:$J$94</definedName>
    <definedName name="Z_93B28F4A_6CBC_4DED_936B_9B85A81AB310_.wvu.PrintArea" localSheetId="13" hidden="1">'Folksam LO Fondförs'!$A$6:$J$94</definedName>
    <definedName name="Z_93B28F4A_6CBC_4DED_936B_9B85A81AB310_.wvu.PrintArea" localSheetId="14" hidden="1">'Handelsbanken Liv'!$A$6:$J$94</definedName>
    <definedName name="Z_93B28F4A_6CBC_4DED_936B_9B85A81AB310_.wvu.PrintArea" localSheetId="15" hidden="1">'Holmia Liv'!$A$6:$J$94</definedName>
    <definedName name="Z_93B28F4A_6CBC_4DED_936B_9B85A81AB310_.wvu.PrintArea" localSheetId="16" hidden="1">'If Liv'!$A$6:$J$94</definedName>
    <definedName name="Z_93B28F4A_6CBC_4DED_936B_9B85A81AB310_.wvu.PrintArea" localSheetId="17" hidden="1">'IKANO Liv'!$A$6:$J$94</definedName>
    <definedName name="Z_93B28F4A_6CBC_4DED_936B_9B85A81AB310_.wvu.PrintArea" localSheetId="18" hidden="1">'KPA Livförs'!$A$6:$J$94</definedName>
    <definedName name="Z_93B28F4A_6CBC_4DED_936B_9B85A81AB310_.wvu.PrintArea" localSheetId="19" hidden="1">'KPA Pensionförs'!$A$6:$J$94</definedName>
    <definedName name="Z_93B28F4A_6CBC_4DED_936B_9B85A81AB310_.wvu.PrintArea" localSheetId="20" hidden="1">'LF  Fondliv'!$A$6:$J$94</definedName>
    <definedName name="Z_93B28F4A_6CBC_4DED_936B_9B85A81AB310_.wvu.PrintArea" localSheetId="21" hidden="1">'LF  Liv'!$A$6:$J$94</definedName>
    <definedName name="Z_93B28F4A_6CBC_4DED_936B_9B85A81AB310_.wvu.PrintArea" localSheetId="22" hidden="1">'LF GruppLiv AB'!$A$6:$J$94</definedName>
    <definedName name="Z_93B28F4A_6CBC_4DED_936B_9B85A81AB310_.wvu.PrintArea" localSheetId="23" hidden="1">'LF Liv Gamla Trad'!$A$6:$J$94</definedName>
    <definedName name="Z_93B28F4A_6CBC_4DED_936B_9B85A81AB310_.wvu.PrintArea" localSheetId="24" hidden="1">'LF Liv Nya Trad'!$A$6:$J$94</definedName>
    <definedName name="Z_93B28F4A_6CBC_4DED_936B_9B85A81AB310_.wvu.PrintArea" localSheetId="25" hidden="1">Maiden!$A$6:$J$94</definedName>
    <definedName name="Z_93B28F4A_6CBC_4DED_936B_9B85A81AB310_.wvu.PrintArea" localSheetId="26" hidden="1">Movestic!$A$6:$J$94</definedName>
    <definedName name="Z_93B28F4A_6CBC_4DED_936B_9B85A81AB310_.wvu.PrintArea" localSheetId="27" hidden="1">'Nordea Livförsäkring'!$A$6:$J$94</definedName>
    <definedName name="Z_93B28F4A_6CBC_4DED_936B_9B85A81AB310_.wvu.PrintArea" localSheetId="28" hidden="1">'Nordnet Pension'!$A$6:$J$94</definedName>
    <definedName name="Z_93B28F4A_6CBC_4DED_936B_9B85A81AB310_.wvu.PrintArea" localSheetId="29" hidden="1">'PP Pension Fond'!$A$6:$J$94</definedName>
    <definedName name="Z_93B28F4A_6CBC_4DED_936B_9B85A81AB310_.wvu.PrintArea" localSheetId="30" hidden="1">'SEB Life'!$A$6:$J$94</definedName>
    <definedName name="Z_93B28F4A_6CBC_4DED_936B_9B85A81AB310_.wvu.PrintArea" localSheetId="31" hidden="1">'SEB Pension'!$A$6:$J$94</definedName>
    <definedName name="Z_93B28F4A_6CBC_4DED_936B_9B85A81AB310_.wvu.PrintArea" localSheetId="32" hidden="1">'SEB TL Gla'!$A$6:$J$94</definedName>
    <definedName name="Z_93B28F4A_6CBC_4DED_936B_9B85A81AB310_.wvu.PrintArea" localSheetId="33" hidden="1">'Skandia Fondf.'!$A$6:$J$94</definedName>
    <definedName name="Z_93B28F4A_6CBC_4DED_936B_9B85A81AB310_.wvu.PrintArea" localSheetId="34" hidden="1">'Skandia Livf.'!$A$6:$J$94</definedName>
    <definedName name="Z_93B28F4A_6CBC_4DED_936B_9B85A81AB310_.wvu.PrintArea" localSheetId="35" hidden="1">Solidar!$A$6:$J$94</definedName>
    <definedName name="Z_93B28F4A_6CBC_4DED_936B_9B85A81AB310_.wvu.PrintArea" localSheetId="36" hidden="1">'SPP Pension'!$A$6:$J$94</definedName>
    <definedName name="Z_93B28F4A_6CBC_4DED_936B_9B85A81AB310_.wvu.PrintArea" localSheetId="37" hidden="1">'St Erik Liv'!$A$6:$J$94</definedName>
    <definedName name="Z_93B28F4A_6CBC_4DED_936B_9B85A81AB310_.wvu.PrintArea" localSheetId="41" hidden="1">Summa!$A$6:$J$94</definedName>
    <definedName name="Z_93B28F4A_6CBC_4DED_936B_9B85A81AB310_.wvu.PrintArea" localSheetId="38" hidden="1">'Sv Handel Fond'!$A$6:$J$94</definedName>
    <definedName name="Z_93B28F4A_6CBC_4DED_936B_9B85A81AB310_.wvu.PrintArea" localSheetId="39" hidden="1">'Swedbank Försäkring'!$A$6:$J$94</definedName>
    <definedName name="Z_93B28F4A_6CBC_4DED_936B_9B85A81AB310_.wvu.PrintArea" localSheetId="40" hidden="1">'Änke- och Pupillkassan'!$A$6:$J$94</definedName>
    <definedName name="Z_93B28F4A_6CBC_4DED_936B_9B85A81AB310_.wvu.PrintTitles" localSheetId="0" hidden="1">Alecta!$6:$9</definedName>
    <definedName name="Z_93B28F4A_6CBC_4DED_936B_9B85A81AB310_.wvu.PrintTitles" localSheetId="1" hidden="1">'AMF Pension'!$6:$9</definedName>
    <definedName name="Z_93B28F4A_6CBC_4DED_936B_9B85A81AB310_.wvu.PrintTitles" localSheetId="2" hidden="1">'AMF Pension ny trad försäkring'!$6:$9</definedName>
    <definedName name="Z_93B28F4A_6CBC_4DED_936B_9B85A81AB310_.wvu.PrintTitles" localSheetId="3" hidden="1">'AMF Pension SAF-LO ny'!$6:$9</definedName>
    <definedName name="Z_93B28F4A_6CBC_4DED_936B_9B85A81AB310_.wvu.PrintTitles" localSheetId="4" hidden="1">'Avanza Pension'!$6:$9</definedName>
    <definedName name="Z_93B28F4A_6CBC_4DED_936B_9B85A81AB310_.wvu.PrintTitles" localSheetId="5" hidden="1">Bliwa!$6:$9</definedName>
    <definedName name="Z_93B28F4A_6CBC_4DED_936B_9B85A81AB310_.wvu.PrintTitles" localSheetId="6" hidden="1">'Brummer Life'!$6:$9</definedName>
    <definedName name="Z_93B28F4A_6CBC_4DED_936B_9B85A81AB310_.wvu.PrintTitles" localSheetId="7" hidden="1">'Cardif Liv'!$6:$9</definedName>
    <definedName name="Z_93B28F4A_6CBC_4DED_936B_9B85A81AB310_.wvu.PrintTitles" localSheetId="8" hidden="1">'Danica Pension'!$6:$9</definedName>
    <definedName name="Z_93B28F4A_6CBC_4DED_936B_9B85A81AB310_.wvu.PrintTitles" localSheetId="9" hidden="1">'Euroben L&amp;P'!$6:$9</definedName>
    <definedName name="Z_93B28F4A_6CBC_4DED_936B_9B85A81AB310_.wvu.PrintTitles" localSheetId="10" hidden="1">'FL Gruppförs'!$6:$9</definedName>
    <definedName name="Z_93B28F4A_6CBC_4DED_936B_9B85A81AB310_.wvu.PrintTitles" localSheetId="11" hidden="1">'Folksam Fondförs'!$6:$9</definedName>
    <definedName name="Z_93B28F4A_6CBC_4DED_936B_9B85A81AB310_.wvu.PrintTitles" localSheetId="12" hidden="1">'Folksam Liv'!$6:$9</definedName>
    <definedName name="Z_93B28F4A_6CBC_4DED_936B_9B85A81AB310_.wvu.PrintTitles" localSheetId="13" hidden="1">'Folksam LO Fondförs'!$6:$9</definedName>
    <definedName name="Z_93B28F4A_6CBC_4DED_936B_9B85A81AB310_.wvu.PrintTitles" localSheetId="14" hidden="1">'Handelsbanken Liv'!$6:$9</definedName>
    <definedName name="Z_93B28F4A_6CBC_4DED_936B_9B85A81AB310_.wvu.PrintTitles" localSheetId="15" hidden="1">'Holmia Liv'!$6:$9</definedName>
    <definedName name="Z_93B28F4A_6CBC_4DED_936B_9B85A81AB310_.wvu.PrintTitles" localSheetId="16" hidden="1">'If Liv'!$6:$9</definedName>
    <definedName name="Z_93B28F4A_6CBC_4DED_936B_9B85A81AB310_.wvu.PrintTitles" localSheetId="17" hidden="1">'IKANO Liv'!$6:$9</definedName>
    <definedName name="Z_93B28F4A_6CBC_4DED_936B_9B85A81AB310_.wvu.PrintTitles" localSheetId="18" hidden="1">'KPA Livförs'!$6:$9</definedName>
    <definedName name="Z_93B28F4A_6CBC_4DED_936B_9B85A81AB310_.wvu.PrintTitles" localSheetId="19" hidden="1">'KPA Pensionförs'!$6:$9</definedName>
    <definedName name="Z_93B28F4A_6CBC_4DED_936B_9B85A81AB310_.wvu.PrintTitles" localSheetId="20" hidden="1">'LF  Fondliv'!$6:$9</definedName>
    <definedName name="Z_93B28F4A_6CBC_4DED_936B_9B85A81AB310_.wvu.PrintTitles" localSheetId="21" hidden="1">'LF  Liv'!$6:$9</definedName>
    <definedName name="Z_93B28F4A_6CBC_4DED_936B_9B85A81AB310_.wvu.PrintTitles" localSheetId="22" hidden="1">'LF GruppLiv AB'!$6:$9</definedName>
    <definedName name="Z_93B28F4A_6CBC_4DED_936B_9B85A81AB310_.wvu.PrintTitles" localSheetId="23" hidden="1">'LF Liv Gamla Trad'!$6:$9</definedName>
    <definedName name="Z_93B28F4A_6CBC_4DED_936B_9B85A81AB310_.wvu.PrintTitles" localSheetId="24" hidden="1">'LF Liv Nya Trad'!$6:$9</definedName>
    <definedName name="Z_93B28F4A_6CBC_4DED_936B_9B85A81AB310_.wvu.PrintTitles" localSheetId="25" hidden="1">Maiden!$6:$9</definedName>
    <definedName name="Z_93B28F4A_6CBC_4DED_936B_9B85A81AB310_.wvu.PrintTitles" localSheetId="26" hidden="1">Movestic!$6:$9</definedName>
    <definedName name="Z_93B28F4A_6CBC_4DED_936B_9B85A81AB310_.wvu.PrintTitles" localSheetId="27" hidden="1">'Nordea Livförsäkring'!$6:$9</definedName>
    <definedName name="Z_93B28F4A_6CBC_4DED_936B_9B85A81AB310_.wvu.PrintTitles" localSheetId="28" hidden="1">'Nordnet Pension'!$6:$9</definedName>
    <definedName name="Z_93B28F4A_6CBC_4DED_936B_9B85A81AB310_.wvu.PrintTitles" localSheetId="29" hidden="1">'PP Pension Fond'!$6:$9</definedName>
    <definedName name="Z_93B28F4A_6CBC_4DED_936B_9B85A81AB310_.wvu.PrintTitles" localSheetId="30" hidden="1">'SEB Life'!$6:$9</definedName>
    <definedName name="Z_93B28F4A_6CBC_4DED_936B_9B85A81AB310_.wvu.PrintTitles" localSheetId="31" hidden="1">'SEB Pension'!$6:$9</definedName>
    <definedName name="Z_93B28F4A_6CBC_4DED_936B_9B85A81AB310_.wvu.PrintTitles" localSheetId="32" hidden="1">'SEB TL Gla'!$6:$9</definedName>
    <definedName name="Z_93B28F4A_6CBC_4DED_936B_9B85A81AB310_.wvu.PrintTitles" localSheetId="33" hidden="1">'Skandia Fondf.'!$6:$9</definedName>
    <definedName name="Z_93B28F4A_6CBC_4DED_936B_9B85A81AB310_.wvu.PrintTitles" localSheetId="34" hidden="1">'Skandia Livf.'!$6:$9</definedName>
    <definedName name="Z_93B28F4A_6CBC_4DED_936B_9B85A81AB310_.wvu.PrintTitles" localSheetId="35" hidden="1">Solidar!$6:$9</definedName>
    <definedName name="Z_93B28F4A_6CBC_4DED_936B_9B85A81AB310_.wvu.PrintTitles" localSheetId="36" hidden="1">'SPP Pension'!$6:$9</definedName>
    <definedName name="Z_93B28F4A_6CBC_4DED_936B_9B85A81AB310_.wvu.PrintTitles" localSheetId="37" hidden="1">'St Erik Liv'!$6:$9</definedName>
    <definedName name="Z_93B28F4A_6CBC_4DED_936B_9B85A81AB310_.wvu.PrintTitles" localSheetId="41" hidden="1">Summa!$6:$9</definedName>
    <definedName name="Z_93B28F4A_6CBC_4DED_936B_9B85A81AB310_.wvu.PrintTitles" localSheetId="38" hidden="1">'Sv Handel Fond'!$6:$9</definedName>
    <definedName name="Z_93B28F4A_6CBC_4DED_936B_9B85A81AB310_.wvu.PrintTitles" localSheetId="39" hidden="1">'Swedbank Försäkring'!$6:$9</definedName>
    <definedName name="Z_93B28F4A_6CBC_4DED_936B_9B85A81AB310_.wvu.PrintTitles" localSheetId="40" hidden="1">'Änke- och Pupillkassan'!$6:$9</definedName>
    <definedName name="Z_CC29EBC2_C745_4C8A_A6BA_51E0BC5BECA5_.wvu.PrintArea" localSheetId="0" hidden="1">Alecta!$A$6:$J$94</definedName>
    <definedName name="Z_CC29EBC2_C745_4C8A_A6BA_51E0BC5BECA5_.wvu.PrintArea" localSheetId="1" hidden="1">'AMF Pension'!$A$6:$J$94</definedName>
    <definedName name="Z_CC29EBC2_C745_4C8A_A6BA_51E0BC5BECA5_.wvu.PrintArea" localSheetId="2" hidden="1">'AMF Pension ny trad försäkring'!$A$6:$J$94</definedName>
    <definedName name="Z_CC29EBC2_C745_4C8A_A6BA_51E0BC5BECA5_.wvu.PrintArea" localSheetId="3" hidden="1">'AMF Pension SAF-LO ny'!$A$6:$J$94</definedName>
    <definedName name="Z_CC29EBC2_C745_4C8A_A6BA_51E0BC5BECA5_.wvu.PrintArea" localSheetId="4" hidden="1">'Avanza Pension'!$A$6:$J$94</definedName>
    <definedName name="Z_CC29EBC2_C745_4C8A_A6BA_51E0BC5BECA5_.wvu.PrintArea" localSheetId="5" hidden="1">Bliwa!$A$6:$J$94</definedName>
    <definedName name="Z_CC29EBC2_C745_4C8A_A6BA_51E0BC5BECA5_.wvu.PrintArea" localSheetId="6" hidden="1">'Brummer Life'!$A$6:$J$94</definedName>
    <definedName name="Z_CC29EBC2_C745_4C8A_A6BA_51E0BC5BECA5_.wvu.PrintArea" localSheetId="7" hidden="1">'Cardif Liv'!$A$6:$J$94</definedName>
    <definedName name="Z_CC29EBC2_C745_4C8A_A6BA_51E0BC5BECA5_.wvu.PrintArea" localSheetId="8" hidden="1">'Danica Pension'!$A$6:$J$94</definedName>
    <definedName name="Z_CC29EBC2_C745_4C8A_A6BA_51E0BC5BECA5_.wvu.PrintArea" localSheetId="9" hidden="1">'Euroben L&amp;P'!$A$6:$J$94</definedName>
    <definedName name="Z_CC29EBC2_C745_4C8A_A6BA_51E0BC5BECA5_.wvu.PrintArea" localSheetId="10" hidden="1">'FL Gruppförs'!$A$6:$J$94</definedName>
    <definedName name="Z_CC29EBC2_C745_4C8A_A6BA_51E0BC5BECA5_.wvu.PrintArea" localSheetId="11" hidden="1">'Folksam Fondförs'!$A$6:$J$94</definedName>
    <definedName name="Z_CC29EBC2_C745_4C8A_A6BA_51E0BC5BECA5_.wvu.PrintArea" localSheetId="12" hidden="1">'Folksam Liv'!$A$6:$J$94</definedName>
    <definedName name="Z_CC29EBC2_C745_4C8A_A6BA_51E0BC5BECA5_.wvu.PrintArea" localSheetId="13" hidden="1">'Folksam LO Fondförs'!$A$6:$J$94</definedName>
    <definedName name="Z_CC29EBC2_C745_4C8A_A6BA_51E0BC5BECA5_.wvu.PrintArea" localSheetId="14" hidden="1">'Handelsbanken Liv'!$A$6:$J$94</definedName>
    <definedName name="Z_CC29EBC2_C745_4C8A_A6BA_51E0BC5BECA5_.wvu.PrintArea" localSheetId="15" hidden="1">'Holmia Liv'!$A$6:$J$94</definedName>
    <definedName name="Z_CC29EBC2_C745_4C8A_A6BA_51E0BC5BECA5_.wvu.PrintArea" localSheetId="16" hidden="1">'If Liv'!$A$6:$J$94</definedName>
    <definedName name="Z_CC29EBC2_C745_4C8A_A6BA_51E0BC5BECA5_.wvu.PrintArea" localSheetId="17" hidden="1">'IKANO Liv'!$A$6:$J$94</definedName>
    <definedName name="Z_CC29EBC2_C745_4C8A_A6BA_51E0BC5BECA5_.wvu.PrintArea" localSheetId="18" hidden="1">'KPA Livförs'!$A$6:$J$94</definedName>
    <definedName name="Z_CC29EBC2_C745_4C8A_A6BA_51E0BC5BECA5_.wvu.PrintArea" localSheetId="19" hidden="1">'KPA Pensionförs'!$A$6:$J$94</definedName>
    <definedName name="Z_CC29EBC2_C745_4C8A_A6BA_51E0BC5BECA5_.wvu.PrintArea" localSheetId="20" hidden="1">'LF  Fondliv'!$A$6:$J$94</definedName>
    <definedName name="Z_CC29EBC2_C745_4C8A_A6BA_51E0BC5BECA5_.wvu.PrintArea" localSheetId="21" hidden="1">'LF  Liv'!$A$6:$J$94</definedName>
    <definedName name="Z_CC29EBC2_C745_4C8A_A6BA_51E0BC5BECA5_.wvu.PrintArea" localSheetId="22" hidden="1">'LF GruppLiv AB'!$A$6:$J$94</definedName>
    <definedName name="Z_CC29EBC2_C745_4C8A_A6BA_51E0BC5BECA5_.wvu.PrintArea" localSheetId="23" hidden="1">'LF Liv Gamla Trad'!$A$6:$J$94</definedName>
    <definedName name="Z_CC29EBC2_C745_4C8A_A6BA_51E0BC5BECA5_.wvu.PrintArea" localSheetId="24" hidden="1">'LF Liv Nya Trad'!$A$6:$J$94</definedName>
    <definedName name="Z_CC29EBC2_C745_4C8A_A6BA_51E0BC5BECA5_.wvu.PrintArea" localSheetId="25" hidden="1">Maiden!$A$6:$J$94</definedName>
    <definedName name="Z_CC29EBC2_C745_4C8A_A6BA_51E0BC5BECA5_.wvu.PrintArea" localSheetId="26" hidden="1">Movestic!$A$6:$J$94</definedName>
    <definedName name="Z_CC29EBC2_C745_4C8A_A6BA_51E0BC5BECA5_.wvu.PrintArea" localSheetId="27" hidden="1">'Nordea Livförsäkring'!$A$6:$J$94</definedName>
    <definedName name="Z_CC29EBC2_C745_4C8A_A6BA_51E0BC5BECA5_.wvu.PrintArea" localSheetId="28" hidden="1">'Nordnet Pension'!$A$6:$J$94</definedName>
    <definedName name="Z_CC29EBC2_C745_4C8A_A6BA_51E0BC5BECA5_.wvu.PrintArea" localSheetId="29" hidden="1">'PP Pension Fond'!$A$6:$J$94</definedName>
    <definedName name="Z_CC29EBC2_C745_4C8A_A6BA_51E0BC5BECA5_.wvu.PrintArea" localSheetId="30" hidden="1">'SEB Life'!$A$6:$J$94</definedName>
    <definedName name="Z_CC29EBC2_C745_4C8A_A6BA_51E0BC5BECA5_.wvu.PrintArea" localSheetId="31" hidden="1">'SEB Pension'!$A$6:$J$94</definedName>
    <definedName name="Z_CC29EBC2_C745_4C8A_A6BA_51E0BC5BECA5_.wvu.PrintArea" localSheetId="32" hidden="1">'SEB TL Gla'!$A$6:$J$94</definedName>
    <definedName name="Z_CC29EBC2_C745_4C8A_A6BA_51E0BC5BECA5_.wvu.PrintArea" localSheetId="33" hidden="1">'Skandia Fondf.'!$A$6:$J$94</definedName>
    <definedName name="Z_CC29EBC2_C745_4C8A_A6BA_51E0BC5BECA5_.wvu.PrintArea" localSheetId="34" hidden="1">'Skandia Livf.'!$A$6:$J$94</definedName>
    <definedName name="Z_CC29EBC2_C745_4C8A_A6BA_51E0BC5BECA5_.wvu.PrintArea" localSheetId="35" hidden="1">Solidar!$A$6:$J$94</definedName>
    <definedName name="Z_CC29EBC2_C745_4C8A_A6BA_51E0BC5BECA5_.wvu.PrintArea" localSheetId="36" hidden="1">'SPP Pension'!$A$6:$J$94</definedName>
    <definedName name="Z_CC29EBC2_C745_4C8A_A6BA_51E0BC5BECA5_.wvu.PrintArea" localSheetId="37" hidden="1">'St Erik Liv'!$A$6:$J$94</definedName>
    <definedName name="Z_CC29EBC2_C745_4C8A_A6BA_51E0BC5BECA5_.wvu.PrintArea" localSheetId="41" hidden="1">Summa!$A$6:$J$94</definedName>
    <definedName name="Z_CC29EBC2_C745_4C8A_A6BA_51E0BC5BECA5_.wvu.PrintArea" localSheetId="38" hidden="1">'Sv Handel Fond'!$A$6:$J$94</definedName>
    <definedName name="Z_CC29EBC2_C745_4C8A_A6BA_51E0BC5BECA5_.wvu.PrintArea" localSheetId="39" hidden="1">'Swedbank Försäkring'!$A$6:$J$94</definedName>
    <definedName name="Z_CC29EBC2_C745_4C8A_A6BA_51E0BC5BECA5_.wvu.PrintArea" localSheetId="40" hidden="1">'Änke- och Pupillkassan'!$A$6:$J$94</definedName>
    <definedName name="Z_CC29EBC2_C745_4C8A_A6BA_51E0BC5BECA5_.wvu.PrintTitles" localSheetId="0" hidden="1">Alecta!$6:$9</definedName>
    <definedName name="Z_CC29EBC2_C745_4C8A_A6BA_51E0BC5BECA5_.wvu.PrintTitles" localSheetId="1" hidden="1">'AMF Pension'!$6:$9</definedName>
    <definedName name="Z_CC29EBC2_C745_4C8A_A6BA_51E0BC5BECA5_.wvu.PrintTitles" localSheetId="2" hidden="1">'AMF Pension ny trad försäkring'!$6:$9</definedName>
    <definedName name="Z_CC29EBC2_C745_4C8A_A6BA_51E0BC5BECA5_.wvu.PrintTitles" localSheetId="3" hidden="1">'AMF Pension SAF-LO ny'!$6:$9</definedName>
    <definedName name="Z_CC29EBC2_C745_4C8A_A6BA_51E0BC5BECA5_.wvu.PrintTitles" localSheetId="4" hidden="1">'Avanza Pension'!$6:$9</definedName>
    <definedName name="Z_CC29EBC2_C745_4C8A_A6BA_51E0BC5BECA5_.wvu.PrintTitles" localSheetId="5" hidden="1">Bliwa!$6:$9</definedName>
    <definedName name="Z_CC29EBC2_C745_4C8A_A6BA_51E0BC5BECA5_.wvu.PrintTitles" localSheetId="6" hidden="1">'Brummer Life'!$6:$9</definedName>
    <definedName name="Z_CC29EBC2_C745_4C8A_A6BA_51E0BC5BECA5_.wvu.PrintTitles" localSheetId="7" hidden="1">'Cardif Liv'!$6:$9</definedName>
    <definedName name="Z_CC29EBC2_C745_4C8A_A6BA_51E0BC5BECA5_.wvu.PrintTitles" localSheetId="8" hidden="1">'Danica Pension'!$6:$9</definedName>
    <definedName name="Z_CC29EBC2_C745_4C8A_A6BA_51E0BC5BECA5_.wvu.PrintTitles" localSheetId="9" hidden="1">'Euroben L&amp;P'!$6:$9</definedName>
    <definedName name="Z_CC29EBC2_C745_4C8A_A6BA_51E0BC5BECA5_.wvu.PrintTitles" localSheetId="10" hidden="1">'FL Gruppförs'!$6:$9</definedName>
    <definedName name="Z_CC29EBC2_C745_4C8A_A6BA_51E0BC5BECA5_.wvu.PrintTitles" localSheetId="11" hidden="1">'Folksam Fondförs'!$6:$9</definedName>
    <definedName name="Z_CC29EBC2_C745_4C8A_A6BA_51E0BC5BECA5_.wvu.PrintTitles" localSheetId="12" hidden="1">'Folksam Liv'!$6:$9</definedName>
    <definedName name="Z_CC29EBC2_C745_4C8A_A6BA_51E0BC5BECA5_.wvu.PrintTitles" localSheetId="13" hidden="1">'Folksam LO Fondförs'!$6:$9</definedName>
    <definedName name="Z_CC29EBC2_C745_4C8A_A6BA_51E0BC5BECA5_.wvu.PrintTitles" localSheetId="14" hidden="1">'Handelsbanken Liv'!$6:$9</definedName>
    <definedName name="Z_CC29EBC2_C745_4C8A_A6BA_51E0BC5BECA5_.wvu.PrintTitles" localSheetId="15" hidden="1">'Holmia Liv'!$6:$9</definedName>
    <definedName name="Z_CC29EBC2_C745_4C8A_A6BA_51E0BC5BECA5_.wvu.PrintTitles" localSheetId="16" hidden="1">'If Liv'!$6:$9</definedName>
    <definedName name="Z_CC29EBC2_C745_4C8A_A6BA_51E0BC5BECA5_.wvu.PrintTitles" localSheetId="17" hidden="1">'IKANO Liv'!$6:$9</definedName>
    <definedName name="Z_CC29EBC2_C745_4C8A_A6BA_51E0BC5BECA5_.wvu.PrintTitles" localSheetId="18" hidden="1">'KPA Livförs'!$6:$9</definedName>
    <definedName name="Z_CC29EBC2_C745_4C8A_A6BA_51E0BC5BECA5_.wvu.PrintTitles" localSheetId="19" hidden="1">'KPA Pensionförs'!$6:$9</definedName>
    <definedName name="Z_CC29EBC2_C745_4C8A_A6BA_51E0BC5BECA5_.wvu.PrintTitles" localSheetId="20" hidden="1">'LF  Fondliv'!$6:$9</definedName>
    <definedName name="Z_CC29EBC2_C745_4C8A_A6BA_51E0BC5BECA5_.wvu.PrintTitles" localSheetId="21" hidden="1">'LF  Liv'!$6:$9</definedName>
    <definedName name="Z_CC29EBC2_C745_4C8A_A6BA_51E0BC5BECA5_.wvu.PrintTitles" localSheetId="22" hidden="1">'LF GruppLiv AB'!$6:$9</definedName>
    <definedName name="Z_CC29EBC2_C745_4C8A_A6BA_51E0BC5BECA5_.wvu.PrintTitles" localSheetId="23" hidden="1">'LF Liv Gamla Trad'!$6:$9</definedName>
    <definedName name="Z_CC29EBC2_C745_4C8A_A6BA_51E0BC5BECA5_.wvu.PrintTitles" localSheetId="24" hidden="1">'LF Liv Nya Trad'!$6:$9</definedName>
    <definedName name="Z_CC29EBC2_C745_4C8A_A6BA_51E0BC5BECA5_.wvu.PrintTitles" localSheetId="25" hidden="1">Maiden!$6:$9</definedName>
    <definedName name="Z_CC29EBC2_C745_4C8A_A6BA_51E0BC5BECA5_.wvu.PrintTitles" localSheetId="26" hidden="1">Movestic!$6:$9</definedName>
    <definedName name="Z_CC29EBC2_C745_4C8A_A6BA_51E0BC5BECA5_.wvu.PrintTitles" localSheetId="27" hidden="1">'Nordea Livförsäkring'!$6:$9</definedName>
    <definedName name="Z_CC29EBC2_C745_4C8A_A6BA_51E0BC5BECA5_.wvu.PrintTitles" localSheetId="28" hidden="1">'Nordnet Pension'!$6:$9</definedName>
    <definedName name="Z_CC29EBC2_C745_4C8A_A6BA_51E0BC5BECA5_.wvu.PrintTitles" localSheetId="29" hidden="1">'PP Pension Fond'!$6:$9</definedName>
    <definedName name="Z_CC29EBC2_C745_4C8A_A6BA_51E0BC5BECA5_.wvu.PrintTitles" localSheetId="30" hidden="1">'SEB Life'!$6:$9</definedName>
    <definedName name="Z_CC29EBC2_C745_4C8A_A6BA_51E0BC5BECA5_.wvu.PrintTitles" localSheetId="31" hidden="1">'SEB Pension'!$6:$9</definedName>
    <definedName name="Z_CC29EBC2_C745_4C8A_A6BA_51E0BC5BECA5_.wvu.PrintTitles" localSheetId="32" hidden="1">'SEB TL Gla'!$6:$9</definedName>
    <definedName name="Z_CC29EBC2_C745_4C8A_A6BA_51E0BC5BECA5_.wvu.PrintTitles" localSheetId="33" hidden="1">'Skandia Fondf.'!$6:$9</definedName>
    <definedName name="Z_CC29EBC2_C745_4C8A_A6BA_51E0BC5BECA5_.wvu.PrintTitles" localSheetId="34" hidden="1">'Skandia Livf.'!$6:$9</definedName>
    <definedName name="Z_CC29EBC2_C745_4C8A_A6BA_51E0BC5BECA5_.wvu.PrintTitles" localSheetId="35" hidden="1">Solidar!$6:$9</definedName>
    <definedName name="Z_CC29EBC2_C745_4C8A_A6BA_51E0BC5BECA5_.wvu.PrintTitles" localSheetId="36" hidden="1">'SPP Pension'!$6:$9</definedName>
    <definedName name="Z_CC29EBC2_C745_4C8A_A6BA_51E0BC5BECA5_.wvu.PrintTitles" localSheetId="37" hidden="1">'St Erik Liv'!$6:$9</definedName>
    <definedName name="Z_CC29EBC2_C745_4C8A_A6BA_51E0BC5BECA5_.wvu.PrintTitles" localSheetId="41" hidden="1">Summa!$6:$9</definedName>
    <definedName name="Z_CC29EBC2_C745_4C8A_A6BA_51E0BC5BECA5_.wvu.PrintTitles" localSheetId="38" hidden="1">'Sv Handel Fond'!$6:$9</definedName>
    <definedName name="Z_CC29EBC2_C745_4C8A_A6BA_51E0BC5BECA5_.wvu.PrintTitles" localSheetId="39" hidden="1">'Swedbank Försäkring'!$6:$9</definedName>
    <definedName name="Z_CC29EBC2_C745_4C8A_A6BA_51E0BC5BECA5_.wvu.PrintTitles" localSheetId="40" hidden="1">'Änke- och Pupillkassan'!$6:$9</definedName>
  </definedNames>
  <calcPr calcId="145621" refMode="R1C1"/>
</workbook>
</file>

<file path=xl/sharedStrings.xml><?xml version="1.0" encoding="utf-8"?>
<sst xmlns="http://schemas.openxmlformats.org/spreadsheetml/2006/main" count="6718" uniqueCount="254">
  <si>
    <t>KVARTALSRAPPORT LIVFÖRSÄKRINGSBOLAG</t>
  </si>
  <si>
    <t>Bolagets firma</t>
  </si>
  <si>
    <t>Org nr</t>
  </si>
  <si>
    <t>Verksamhet</t>
  </si>
  <si>
    <t>Engångspremie</t>
  </si>
  <si>
    <t>Årlig premie</t>
  </si>
  <si>
    <t>Grupplivförsäkring, privat</t>
  </si>
  <si>
    <t>Återköp</t>
  </si>
  <si>
    <t>Avflyttat försäkringskapital</t>
  </si>
  <si>
    <t>Utbetalda försäkringsersättningar</t>
  </si>
  <si>
    <t>Övrig utbetald återbäring</t>
  </si>
  <si>
    <t>L3A</t>
  </si>
  <si>
    <t>L4A</t>
  </si>
  <si>
    <t>L8</t>
  </si>
  <si>
    <t>L9</t>
  </si>
  <si>
    <t>Grupplivförsäkring, tjänste</t>
  </si>
  <si>
    <t xml:space="preserve">varav </t>
  </si>
  <si>
    <t>varav</t>
  </si>
  <si>
    <t>inflyttat</t>
  </si>
  <si>
    <t>uppräknade</t>
  </si>
  <si>
    <t>fribrev</t>
  </si>
  <si>
    <t>E4</t>
  </si>
  <si>
    <t>E6</t>
  </si>
  <si>
    <t>E11</t>
  </si>
  <si>
    <t>Tjänstepensions-</t>
  </si>
  <si>
    <t xml:space="preserve">Övrig </t>
  </si>
  <si>
    <t xml:space="preserve">Skade-   </t>
  </si>
  <si>
    <t>livförsäkring</t>
  </si>
  <si>
    <t>försäkring,</t>
  </si>
  <si>
    <t>totalt</t>
  </si>
  <si>
    <t xml:space="preserve">Verksamhet </t>
  </si>
  <si>
    <t>E21</t>
  </si>
  <si>
    <t>E22</t>
  </si>
  <si>
    <t>Utbetald återbäring p.g.a. återköp</t>
  </si>
  <si>
    <t>L10</t>
  </si>
  <si>
    <t>Kapitalpension, fond</t>
  </si>
  <si>
    <t>L11</t>
  </si>
  <si>
    <t>Kapitalpension, ej fond</t>
  </si>
  <si>
    <t>F36</t>
  </si>
  <si>
    <t>F35</t>
  </si>
  <si>
    <t>F34</t>
  </si>
  <si>
    <t xml:space="preserve">    varav utbetald återbäring p.g.a. flytt</t>
  </si>
  <si>
    <t>F33</t>
  </si>
  <si>
    <t>F32</t>
  </si>
  <si>
    <t>Inflyttat försäkringskapital</t>
  </si>
  <si>
    <t>F31</t>
  </si>
  <si>
    <t>F30</t>
  </si>
  <si>
    <t>Inbetalda premier för totala beståndet</t>
  </si>
  <si>
    <t>F29</t>
  </si>
  <si>
    <t xml:space="preserve">depåförsäkring </t>
  </si>
  <si>
    <t xml:space="preserve">försäkring, </t>
  </si>
  <si>
    <t>varav 
fondförsäkring</t>
  </si>
  <si>
    <t>varav avgiftsbestämd traditionell
försäkring</t>
  </si>
  <si>
    <t>varav förmånsbestämd traditionell försäkring</t>
  </si>
  <si>
    <t>Specifikation av inbetalda premier och vissa utbetalningar</t>
  </si>
  <si>
    <t>2005-2011</t>
  </si>
  <si>
    <t>Före 2016</t>
  </si>
  <si>
    <t>Ouppsägbar sjuk-och olycksfallsförs, priv. (F24+F25)</t>
  </si>
  <si>
    <t>Ouppsägbar sjuk-och olycksfallsförs, tj. (F14+F15)</t>
  </si>
  <si>
    <t>Före 2011</t>
  </si>
  <si>
    <t>Kapitalförsäkring, ej fond (F7+F13+F17+F21)</t>
  </si>
  <si>
    <t>Kapitalförsäkring, fond (F10+F19)</t>
  </si>
  <si>
    <t>Privat pensionsförsäkring, ej fond (F16+F20)</t>
  </si>
  <si>
    <t>Före 2015</t>
  </si>
  <si>
    <t>Tjp,  ej konkurrensutsatt försäkring (F2+F6)</t>
  </si>
  <si>
    <t>Före 2006</t>
  </si>
  <si>
    <t>Tjänstepens.förs., fond (konk.utsatt) (F8+F9)</t>
  </si>
  <si>
    <t>Tjp.förs., ej fond (konk.utsatt) (F1+F4+F5+F12)</t>
  </si>
  <si>
    <t>2006-2010</t>
  </si>
  <si>
    <t>Tjp, konkurrensutsatt försäkring, ej fond (F1+F5+F12)</t>
  </si>
  <si>
    <t>L4</t>
  </si>
  <si>
    <t>2011-2014</t>
  </si>
  <si>
    <t>Tjp, konkurrensutsatt trad. förs. (F1+F5)</t>
  </si>
  <si>
    <t>Period</t>
  </si>
  <si>
    <t>Kompletterande fält från blanketter som användes före 2016</t>
  </si>
  <si>
    <t>Annan förmögenhetsskada</t>
  </si>
  <si>
    <t>F28</t>
  </si>
  <si>
    <t>Sjukförsäkring</t>
  </si>
  <si>
    <t>F27</t>
  </si>
  <si>
    <t>Olycksfallsförsäkring</t>
  </si>
  <si>
    <t>F26</t>
  </si>
  <si>
    <t>Skadeförsäkring</t>
  </si>
  <si>
    <t>F25</t>
  </si>
  <si>
    <t>Premiebefrielseförsäkring</t>
  </si>
  <si>
    <t>F24</t>
  </si>
  <si>
    <t>F23</t>
  </si>
  <si>
    <t>F22</t>
  </si>
  <si>
    <t>Gruppliv- och tjänstegrupplivförsäkring</t>
  </si>
  <si>
    <t>Kapitalförsäkring, privat</t>
  </si>
  <si>
    <t>F21</t>
  </si>
  <si>
    <t xml:space="preserve">Pensionsförsäkring, privat </t>
  </si>
  <si>
    <t>F20</t>
  </si>
  <si>
    <t>Depåförsäkring</t>
  </si>
  <si>
    <t>F19</t>
  </si>
  <si>
    <t>Pensionsförsäkring, privat</t>
  </si>
  <si>
    <t>F18</t>
  </si>
  <si>
    <t>Fondförsäkring</t>
  </si>
  <si>
    <t>F17</t>
  </si>
  <si>
    <t>F16</t>
  </si>
  <si>
    <t>Individuell traditionell försäkring</t>
  </si>
  <si>
    <t>Övrig livförsäkring</t>
  </si>
  <si>
    <t>F15</t>
  </si>
  <si>
    <t>F14</t>
  </si>
  <si>
    <t>Kapitalförsäkring för tjänstepension</t>
  </si>
  <si>
    <t>F13</t>
  </si>
  <si>
    <t>Ej valcentral</t>
  </si>
  <si>
    <t>F12</t>
  </si>
  <si>
    <t>Via valcentral</t>
  </si>
  <si>
    <t>F11</t>
  </si>
  <si>
    <t>F10</t>
  </si>
  <si>
    <t>F9</t>
  </si>
  <si>
    <t>F8</t>
  </si>
  <si>
    <t>F7</t>
  </si>
  <si>
    <t>Ej konkurrensutsatt</t>
  </si>
  <si>
    <t>F6</t>
  </si>
  <si>
    <t>Övrigt konkurrensutsatt</t>
  </si>
  <si>
    <t>F5</t>
  </si>
  <si>
    <t>F4</t>
  </si>
  <si>
    <t>Avgiftsbestämd traditionell försäkring</t>
  </si>
  <si>
    <t>F3</t>
  </si>
  <si>
    <t>F2</t>
  </si>
  <si>
    <t>Konkurrensutsatt</t>
  </si>
  <si>
    <t>F1</t>
  </si>
  <si>
    <t>försäkrings-kapital</t>
  </si>
  <si>
    <t>Förmånsbestämd traditionell försäkring</t>
  </si>
  <si>
    <t>Tjänstepensionsförsäkring</t>
  </si>
  <si>
    <t xml:space="preserve">Inbetalda premier för totala beståndet under kvartalet </t>
  </si>
  <si>
    <t xml:space="preserve">
Nyteckning</t>
  </si>
  <si>
    <t>NYTECKNING OCH PREMIER – kvartal</t>
  </si>
  <si>
    <t>F.</t>
  </si>
  <si>
    <t>Belopp anges i heltal</t>
  </si>
  <si>
    <t>Uppdaterad: 2017-02-24</t>
  </si>
  <si>
    <t>Alecta pensionsförsäkring, ömsesidigt</t>
  </si>
  <si>
    <t>År</t>
  </si>
  <si>
    <t>Kvartal</t>
  </si>
  <si>
    <t>502014-6865</t>
  </si>
  <si>
    <t>Alecta</t>
  </si>
  <si>
    <t>Uppdaterad: 2017-02-23</t>
  </si>
  <si>
    <t>AMF Pensionsförsäkring AB</t>
  </si>
  <si>
    <t>502033-2259</t>
  </si>
  <si>
    <t>AMF Pension</t>
  </si>
  <si>
    <t>AMF</t>
  </si>
  <si>
    <t>AMF Pension ny trad försäkring</t>
  </si>
  <si>
    <t>AMF Pension SAF-LO ny</t>
  </si>
  <si>
    <t>Uppdaterad: 2017-03-10</t>
  </si>
  <si>
    <t>Försäkringsaktiebolaget Avanza Pension</t>
  </si>
  <si>
    <t>516401-6775</t>
  </si>
  <si>
    <t>Avanza Pension</t>
  </si>
  <si>
    <t>Bliwa Livförsäkring ömsesidigt</t>
  </si>
  <si>
    <t>502006-6329</t>
  </si>
  <si>
    <t>Bliwa</t>
  </si>
  <si>
    <t>Brummer Life Försäkringsaktiebolag</t>
  </si>
  <si>
    <t>516406-0823</t>
  </si>
  <si>
    <t>Brummer Life</t>
  </si>
  <si>
    <t>BNP Paribas Cardif Livförsäkring AB</t>
  </si>
  <si>
    <t>516406-0559</t>
  </si>
  <si>
    <t>Cardif Liv</t>
  </si>
  <si>
    <t>Danica Pension Försäkringsaktiebolag (publ)</t>
  </si>
  <si>
    <t>516401-6643</t>
  </si>
  <si>
    <t>Danica Pension</t>
  </si>
  <si>
    <t>Euroben Life &amp; Pension Ltd</t>
  </si>
  <si>
    <t>516401-8524</t>
  </si>
  <si>
    <t>Euroben L&amp;P</t>
  </si>
  <si>
    <t>Förenade Liv Gruppförsäkring AB (publ)</t>
  </si>
  <si>
    <t>516401-6569</t>
  </si>
  <si>
    <t>FL Gruppförs</t>
  </si>
  <si>
    <t>Folksam Fondförsäkringsaktiebolag (publ)</t>
  </si>
  <si>
    <t>516401-8607</t>
  </si>
  <si>
    <t>Folksam Fondförs</t>
  </si>
  <si>
    <t>Uppdaterad: 2017-03-30</t>
  </si>
  <si>
    <t>Folksam ömsesidig livförsäkring</t>
  </si>
  <si>
    <t>502006-1585</t>
  </si>
  <si>
    <t>Folksam Liv</t>
  </si>
  <si>
    <t>Folksam LO Fondförsäkringsaktiebolag (publ)</t>
  </si>
  <si>
    <t>516401-6619</t>
  </si>
  <si>
    <t>Folksam LO Fondförs</t>
  </si>
  <si>
    <t>Handelsbanken Liv Försäkringsaktiebolag</t>
  </si>
  <si>
    <t>516401-8284</t>
  </si>
  <si>
    <t>Handelsbanken Liv</t>
  </si>
  <si>
    <t>Holmia Livförsäkring AB</t>
  </si>
  <si>
    <t>516401-6510</t>
  </si>
  <si>
    <t>Holmia Liv</t>
  </si>
  <si>
    <t>IF Livförsäkring AB</t>
  </si>
  <si>
    <t>516406-0252</t>
  </si>
  <si>
    <t>If Liv</t>
  </si>
  <si>
    <t>IKANO Livförsäkring AB</t>
  </si>
  <si>
    <t>516401-6783</t>
  </si>
  <si>
    <t>IKANO Liv</t>
  </si>
  <si>
    <t>KPA Livförsäkring AB (publ)</t>
  </si>
  <si>
    <t>502010-3502</t>
  </si>
  <si>
    <t>KPA Livförs</t>
  </si>
  <si>
    <t>KPA Pensionsförsäkring AB (publ)</t>
  </si>
  <si>
    <t>516401-6544</t>
  </si>
  <si>
    <t>KPA Pensionförs</t>
  </si>
  <si>
    <t>Länsförsäkringar Fondliv Försäkringsaktiebolag (publ)</t>
  </si>
  <si>
    <t>516401-8219</t>
  </si>
  <si>
    <t>LF  Fondliv</t>
  </si>
  <si>
    <t>Länsförsäkringar Liv Försäkringsaktiebolag (publ)</t>
  </si>
  <si>
    <t>516401-6627</t>
  </si>
  <si>
    <t>LF  Liv</t>
  </si>
  <si>
    <t>Länsförsäkringar Grupplivförsäkringsaktiebolag</t>
  </si>
  <si>
    <t>516401-6692</t>
  </si>
  <si>
    <t>LF GruppLiv AB</t>
  </si>
  <si>
    <t>LF Liv Gamla Trad</t>
  </si>
  <si>
    <t>LF Liv Nya Trad</t>
  </si>
  <si>
    <t>Maiden Life Försäkrings AB,c/o Marsh Management Services Sweden AB</t>
  </si>
  <si>
    <t>516406-0468</t>
  </si>
  <si>
    <t>Maiden</t>
  </si>
  <si>
    <t>Movestic Livförsäkring AB</t>
  </si>
  <si>
    <t>516401-6718</t>
  </si>
  <si>
    <t>Movestic</t>
  </si>
  <si>
    <t>Nordea Livförsäkring Sverige AB</t>
  </si>
  <si>
    <t>516401-8508</t>
  </si>
  <si>
    <t>Nordea Livförsäkring</t>
  </si>
  <si>
    <t>Nordnet Pensionsförsäkring AB</t>
  </si>
  <si>
    <t>516406-0286</t>
  </si>
  <si>
    <t>Nordnet Pension</t>
  </si>
  <si>
    <t>PP Pension Fondförsäkring AB</t>
  </si>
  <si>
    <t>516406-0237</t>
  </si>
  <si>
    <t>PP Pension Fond</t>
  </si>
  <si>
    <t>SEB Life</t>
  </si>
  <si>
    <t>516401-6528</t>
  </si>
  <si>
    <t>SEB Pension och Försäkring AB</t>
  </si>
  <si>
    <t>516401-8243</t>
  </si>
  <si>
    <t>SEB Pension</t>
  </si>
  <si>
    <t>Uppdaterad: 2017-03-13</t>
  </si>
  <si>
    <t>Gamla Livförsäkringsaktiebolaget SEB Trygg Liv (publ)</t>
  </si>
  <si>
    <t>516401-6536</t>
  </si>
  <si>
    <t>SEB TL Gla</t>
  </si>
  <si>
    <t>Försäkringsaktiebolaget Skandia (publ)</t>
  </si>
  <si>
    <t>502017-3083</t>
  </si>
  <si>
    <t>Skandia Fondf.</t>
  </si>
  <si>
    <t>Livförsäkringsbolaget Skandia, ömsesidigt</t>
  </si>
  <si>
    <t>516406-0948</t>
  </si>
  <si>
    <t>Skandia Livf.</t>
  </si>
  <si>
    <t>Solidar Liv Försäkring AB</t>
  </si>
  <si>
    <t>556740-1590</t>
  </si>
  <si>
    <t>Solidar</t>
  </si>
  <si>
    <t>SPP Pension &amp; Försäkring AB (publ)</t>
  </si>
  <si>
    <t>516401-8599</t>
  </si>
  <si>
    <t>SPP Pension</t>
  </si>
  <si>
    <t>S:t Erik Livförsäkring AB</t>
  </si>
  <si>
    <t>516406-0427</t>
  </si>
  <si>
    <t>St Erik Liv</t>
  </si>
  <si>
    <t>Svensk Handel Fondförsäkring AB</t>
  </si>
  <si>
    <t>516406-0310</t>
  </si>
  <si>
    <t>Sv Handel Fond</t>
  </si>
  <si>
    <t>Swedbank Försäkring AB</t>
  </si>
  <si>
    <t>516401-8292</t>
  </si>
  <si>
    <t>Swedbank Försäkring</t>
  </si>
  <si>
    <t>Allmänna Änke- och Pupillkassan i Sverige</t>
  </si>
  <si>
    <t>502000-5202</t>
  </si>
  <si>
    <t>Änke- och Pupillkassan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</si>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</sst>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kr&quot;#,##0_);[Red]\(&quot;kr&quot;#,##0\)"/>
    <numFmt numFmtId="164" formatCode="#,##0;[Red]&quot;-&quot;#,##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Times (W1)"/>
      <family val="1"/>
    </font>
    <font>
      <sz val="10"/>
      <name val="Helv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10"/>
      <color rgb="FF000000"/>
      <name val="CG Times (W1)"/>
    </font>
    <font>
      <sz val="11"/>
      <color indexed="8"/>
      <name val="Calibri"/>
      <family val="2"/>
    </font>
    <font>
      <sz val="10"/>
      <color rgb="FF808080"/>
      <name val="CG Times (W1)"/>
    </font>
    <font>
      <b/>
      <sz val="10"/>
      <color rgb="FFFF0000"/>
      <name val="CG Times (W1)"/>
    </font>
    <font>
      <sz val="10"/>
      <color rgb="FFC0C0C0"/>
      <name val="CG Times (W1)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0" fontId="2" fillId="0" borderId="0"/>
    <xf numFmtId="0" fontId="4" fillId="0" borderId="0"/>
    <xf numFmtId="0" fontId="2" fillId="2" borderId="0"/>
    <xf numFmtId="0" fontId="1" fillId="0" borderId="0"/>
    <xf numFmtId="0" fontId="3" fillId="0" borderId="0"/>
    <xf numFmtId="0" fontId="2" fillId="0" borderId="0"/>
    <xf numFmtId="0" fontId="2" fillId="0" borderId="0"/>
    <xf numFmtId="0" fontId="4" fillId="0" borderId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Protection="0"/>
    <xf numFmtId="0" fontId="19" fillId="0" borderId="0"/>
    <xf numFmtId="0" fontId="20" fillId="0" borderId="0"/>
    <xf numFmtId="9" fontId="2" fillId="0" borderId="0" applyFont="0" applyFill="0" applyBorder="0" applyAlignment="0" applyProtection="0"/>
    <xf numFmtId="0" fontId="24" fillId="0" borderId="0"/>
    <xf numFmtId="164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/>
    <xf numFmtId="3" fontId="2" fillId="3" borderId="9" xfId="8" applyNumberFormat="1" applyFont="1" applyFill="1" applyBorder="1" applyAlignment="1" applyProtection="1">
      <alignment horizontal="right"/>
      <protection locked="0"/>
    </xf>
    <xf numFmtId="0" fontId="5" fillId="3" borderId="0" xfId="5" applyFont="1" applyFill="1" applyAlignment="1" applyProtection="1">
      <alignment vertical="center"/>
      <protection locked="0"/>
    </xf>
    <xf numFmtId="0" fontId="6" fillId="3" borderId="0" xfId="5" applyFont="1" applyFill="1" applyAlignment="1" applyProtection="1">
      <alignment vertical="center"/>
      <protection locked="0"/>
    </xf>
    <xf numFmtId="14" fontId="6" fillId="3" borderId="0" xfId="1" applyNumberFormat="1" applyFont="1" applyFill="1" applyBorder="1" applyAlignment="1" applyProtection="1">
      <protection locked="0"/>
    </xf>
    <xf numFmtId="0" fontId="6" fillId="3" borderId="5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Protection="1">
      <protection locked="0"/>
    </xf>
    <xf numFmtId="0" fontId="6" fillId="3" borderId="0" xfId="5" applyFont="1" applyFill="1" applyProtection="1">
      <protection locked="0"/>
    </xf>
    <xf numFmtId="0" fontId="7" fillId="3" borderId="0" xfId="5" applyFont="1" applyFill="1" applyAlignment="1" applyProtection="1">
      <alignment horizontal="right"/>
      <protection locked="0"/>
    </xf>
    <xf numFmtId="0" fontId="7" fillId="3" borderId="1" xfId="5" applyFont="1" applyFill="1" applyBorder="1" applyAlignment="1" applyProtection="1">
      <protection locked="0"/>
    </xf>
    <xf numFmtId="0" fontId="7" fillId="3" borderId="2" xfId="5" applyFont="1" applyFill="1" applyBorder="1" applyAlignment="1" applyProtection="1">
      <protection locked="0"/>
    </xf>
    <xf numFmtId="0" fontId="7" fillId="3" borderId="0" xfId="5" applyFont="1" applyFill="1" applyBorder="1" applyAlignment="1" applyProtection="1">
      <protection locked="0"/>
    </xf>
    <xf numFmtId="0" fontId="7" fillId="3" borderId="0" xfId="5" applyFont="1" applyFill="1" applyAlignment="1" applyProtection="1">
      <protection locked="0"/>
    </xf>
    <xf numFmtId="0" fontId="7" fillId="3" borderId="3" xfId="5" applyFont="1" applyFill="1" applyBorder="1" applyAlignment="1" applyProtection="1">
      <protection locked="0"/>
    </xf>
    <xf numFmtId="0" fontId="5" fillId="3" borderId="4" xfId="5" applyFont="1" applyFill="1" applyBorder="1" applyAlignment="1" applyProtection="1">
      <alignment vertical="center"/>
      <protection locked="0"/>
    </xf>
    <xf numFmtId="0" fontId="6" fillId="3" borderId="5" xfId="5" applyFont="1" applyFill="1" applyBorder="1" applyAlignment="1" applyProtection="1">
      <protection locked="0"/>
    </xf>
    <xf numFmtId="0" fontId="6" fillId="3" borderId="0" xfId="5" applyFont="1" applyFill="1" applyAlignment="1" applyProtection="1">
      <protection locked="0"/>
    </xf>
    <xf numFmtId="0" fontId="6" fillId="3" borderId="6" xfId="5" applyFont="1" applyFill="1" applyBorder="1" applyAlignment="1" applyProtection="1">
      <protection locked="0"/>
    </xf>
    <xf numFmtId="0" fontId="7" fillId="3" borderId="1" xfId="1" applyFont="1" applyFill="1" applyBorder="1" applyAlignment="1" applyProtection="1">
      <alignment horizontal="left"/>
      <protection locked="0"/>
    </xf>
    <xf numFmtId="0" fontId="7" fillId="3" borderId="7" xfId="5" applyFont="1" applyFill="1" applyBorder="1" applyAlignment="1" applyProtection="1">
      <alignment horizontal="left"/>
      <protection locked="0"/>
    </xf>
    <xf numFmtId="0" fontId="6" fillId="3" borderId="4" xfId="5" applyFont="1" applyFill="1" applyBorder="1" applyAlignment="1" applyProtection="1">
      <protection locked="0"/>
    </xf>
    <xf numFmtId="0" fontId="6" fillId="3" borderId="4" xfId="1" applyFont="1" applyFill="1" applyBorder="1" applyAlignment="1" applyProtection="1">
      <alignment horizontal="left"/>
      <protection locked="0"/>
    </xf>
    <xf numFmtId="0" fontId="6" fillId="3" borderId="8" xfId="5" applyFont="1" applyFill="1" applyBorder="1" applyAlignment="1" applyProtection="1">
      <alignment horizontal="left"/>
      <protection locked="0"/>
    </xf>
    <xf numFmtId="0" fontId="14" fillId="3" borderId="0" xfId="3" applyFont="1" applyFill="1" applyBorder="1" applyProtection="1">
      <protection locked="0"/>
    </xf>
    <xf numFmtId="0" fontId="2" fillId="3" borderId="0" xfId="3" applyFont="1" applyFill="1" applyBorder="1" applyProtection="1">
      <protection locked="0"/>
    </xf>
    <xf numFmtId="0" fontId="2" fillId="3" borderId="0" xfId="3" applyFont="1" applyFill="1" applyProtection="1">
      <protection locked="0"/>
    </xf>
    <xf numFmtId="0" fontId="2" fillId="3" borderId="0" xfId="3" applyFont="1" applyFill="1" applyBorder="1" applyAlignment="1" applyProtection="1">
      <alignment horizontal="left"/>
      <protection locked="0"/>
    </xf>
    <xf numFmtId="0" fontId="9" fillId="3" borderId="0" xfId="4" applyFont="1" applyFill="1" applyAlignment="1" applyProtection="1">
      <alignment horizontal="right"/>
      <protection locked="0"/>
    </xf>
    <xf numFmtId="0" fontId="14" fillId="3" borderId="5" xfId="3" applyNumberFormat="1" applyFont="1" applyFill="1" applyBorder="1" applyAlignment="1" applyProtection="1">
      <alignment horizontal="left"/>
      <protection locked="0"/>
    </xf>
    <xf numFmtId="0" fontId="2" fillId="3" borderId="5" xfId="3" applyFont="1" applyFill="1" applyBorder="1" applyAlignment="1" applyProtection="1">
      <protection locked="0"/>
    </xf>
    <xf numFmtId="0" fontId="2" fillId="3" borderId="5" xfId="3" applyFont="1" applyFill="1" applyBorder="1" applyProtection="1">
      <protection locked="0"/>
    </xf>
    <xf numFmtId="0" fontId="9" fillId="3" borderId="5" xfId="4" applyFont="1" applyFill="1" applyBorder="1" applyAlignment="1" applyProtection="1">
      <alignment horizontal="right"/>
      <protection locked="0"/>
    </xf>
    <xf numFmtId="0" fontId="14" fillId="3" borderId="0" xfId="3" applyNumberFormat="1" applyFont="1" applyFill="1" applyBorder="1" applyAlignment="1" applyProtection="1">
      <alignment horizontal="left"/>
      <protection locked="0"/>
    </xf>
    <xf numFmtId="0" fontId="2" fillId="3" borderId="0" xfId="3" applyFont="1" applyFill="1" applyBorder="1" applyAlignment="1" applyProtection="1">
      <protection locked="0"/>
    </xf>
    <xf numFmtId="0" fontId="10" fillId="3" borderId="0" xfId="3" applyFont="1" applyFill="1" applyProtection="1">
      <protection locked="0"/>
    </xf>
    <xf numFmtId="0" fontId="14" fillId="3" borderId="0" xfId="3" applyFont="1" applyFill="1" applyProtection="1">
      <protection locked="0"/>
    </xf>
    <xf numFmtId="0" fontId="14" fillId="3" borderId="0" xfId="3" applyFont="1" applyFill="1" applyBorder="1" applyAlignment="1" applyProtection="1">
      <alignment horizontal="right"/>
      <protection locked="0"/>
    </xf>
    <xf numFmtId="0" fontId="9" fillId="3" borderId="0" xfId="3" applyFont="1" applyFill="1" applyBorder="1" applyProtection="1">
      <protection locked="0"/>
    </xf>
    <xf numFmtId="0" fontId="11" fillId="3" borderId="0" xfId="3" applyFont="1" applyFill="1" applyBorder="1" applyAlignment="1" applyProtection="1">
      <alignment horizontal="left"/>
      <protection locked="0"/>
    </xf>
    <xf numFmtId="0" fontId="11" fillId="3" borderId="0" xfId="3" applyFont="1" applyFill="1" applyBorder="1" applyProtection="1">
      <protection locked="0"/>
    </xf>
    <xf numFmtId="0" fontId="11" fillId="3" borderId="7" xfId="3" applyFont="1" applyFill="1" applyBorder="1" applyAlignment="1" applyProtection="1">
      <alignment horizontal="center"/>
      <protection locked="0"/>
    </xf>
    <xf numFmtId="0" fontId="11" fillId="3" borderId="13" xfId="3" applyFont="1" applyFill="1" applyBorder="1" applyAlignment="1" applyProtection="1">
      <alignment horizontal="center"/>
      <protection locked="0"/>
    </xf>
    <xf numFmtId="0" fontId="18" fillId="3" borderId="0" xfId="3" applyFont="1" applyFill="1" applyBorder="1" applyProtection="1">
      <protection locked="0"/>
    </xf>
    <xf numFmtId="0" fontId="11" fillId="3" borderId="0" xfId="3" applyFont="1" applyFill="1" applyProtection="1">
      <protection locked="0"/>
    </xf>
    <xf numFmtId="0" fontId="2" fillId="3" borderId="0" xfId="3" applyFont="1" applyFill="1" applyAlignment="1" applyProtection="1">
      <protection locked="0"/>
    </xf>
    <xf numFmtId="0" fontId="14" fillId="3" borderId="0" xfId="3" applyFont="1" applyFill="1" applyBorder="1" applyAlignment="1" applyProtection="1">
      <protection locked="0"/>
    </xf>
    <xf numFmtId="0" fontId="9" fillId="3" borderId="0" xfId="3" applyFont="1" applyFill="1" applyBorder="1" applyAlignment="1" applyProtection="1">
      <protection locked="0"/>
    </xf>
    <xf numFmtId="0" fontId="9" fillId="3" borderId="1" xfId="3" applyFont="1" applyFill="1" applyBorder="1" applyAlignment="1" applyProtection="1">
      <alignment horizontal="center" wrapText="1"/>
      <protection locked="0"/>
    </xf>
    <xf numFmtId="0" fontId="9" fillId="3" borderId="7" xfId="3" applyFont="1" applyFill="1" applyBorder="1" applyAlignment="1" applyProtection="1">
      <alignment horizontal="center" wrapText="1"/>
      <protection locked="0"/>
    </xf>
    <xf numFmtId="0" fontId="13" fillId="3" borderId="3" xfId="3" applyFont="1" applyFill="1" applyBorder="1" applyAlignment="1" applyProtection="1">
      <alignment horizontal="center"/>
      <protection locked="0"/>
    </xf>
    <xf numFmtId="0" fontId="13" fillId="3" borderId="7" xfId="3" applyFont="1" applyFill="1" applyBorder="1" applyAlignment="1" applyProtection="1">
      <alignment horizontal="center"/>
      <protection locked="0"/>
    </xf>
    <xf numFmtId="0" fontId="9" fillId="3" borderId="0" xfId="2" applyFont="1" applyFill="1" applyBorder="1" applyAlignment="1" applyProtection="1">
      <alignment vertical="top"/>
      <protection locked="0"/>
    </xf>
    <xf numFmtId="0" fontId="9" fillId="3" borderId="0" xfId="3" applyFont="1" applyFill="1" applyBorder="1" applyAlignment="1" applyProtection="1">
      <alignment vertical="top"/>
      <protection locked="0"/>
    </xf>
    <xf numFmtId="0" fontId="9" fillId="3" borderId="10" xfId="3" applyFont="1" applyFill="1" applyBorder="1" applyAlignment="1" applyProtection="1">
      <alignment horizontal="center" vertical="top"/>
      <protection locked="0"/>
    </xf>
    <xf numFmtId="0" fontId="9" fillId="3" borderId="12" xfId="3" applyFont="1" applyFill="1" applyBorder="1" applyAlignment="1" applyProtection="1">
      <alignment horizontal="center" vertical="top"/>
      <protection locked="0"/>
    </xf>
    <xf numFmtId="0" fontId="13" fillId="3" borderId="15" xfId="3" applyFont="1" applyFill="1" applyBorder="1" applyAlignment="1" applyProtection="1">
      <alignment horizontal="center" vertical="top"/>
      <protection locked="0"/>
    </xf>
    <xf numFmtId="0" fontId="13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vertical="top"/>
      <protection locked="0"/>
    </xf>
    <xf numFmtId="0" fontId="9" fillId="3" borderId="0" xfId="2" applyFont="1" applyFill="1" applyBorder="1" applyProtection="1">
      <protection locked="0"/>
    </xf>
    <xf numFmtId="0" fontId="12" fillId="3" borderId="0" xfId="3" applyFont="1" applyFill="1" applyBorder="1" applyProtection="1">
      <protection locked="0"/>
    </xf>
    <xf numFmtId="0" fontId="9" fillId="3" borderId="4" xfId="3" applyFont="1" applyFill="1" applyBorder="1" applyAlignment="1" applyProtection="1">
      <alignment horizontal="center" vertical="top"/>
      <protection locked="0"/>
    </xf>
    <xf numFmtId="0" fontId="9" fillId="3" borderId="8" xfId="3" applyFont="1" applyFill="1" applyBorder="1" applyAlignment="1" applyProtection="1">
      <alignment horizontal="center" vertical="top"/>
      <protection locked="0"/>
    </xf>
    <xf numFmtId="0" fontId="13" fillId="3" borderId="6" xfId="3" applyFont="1" applyFill="1" applyBorder="1" applyAlignment="1" applyProtection="1">
      <alignment horizontal="center" vertical="top" wrapText="1"/>
      <protection locked="0"/>
    </xf>
    <xf numFmtId="0" fontId="13" fillId="3" borderId="8" xfId="3" applyFont="1" applyFill="1" applyBorder="1" applyAlignment="1" applyProtection="1">
      <alignment horizontal="center" vertical="top"/>
      <protection locked="0"/>
    </xf>
    <xf numFmtId="0" fontId="9" fillId="3" borderId="14" xfId="3" applyFont="1" applyFill="1" applyBorder="1" applyProtection="1">
      <protection locked="0"/>
    </xf>
    <xf numFmtId="0" fontId="2" fillId="3" borderId="14" xfId="3" applyFont="1" applyFill="1" applyBorder="1" applyProtection="1">
      <protection locked="0"/>
    </xf>
    <xf numFmtId="3" fontId="2" fillId="3" borderId="8" xfId="3" applyNumberFormat="1" applyFont="1" applyFill="1" applyBorder="1" applyAlignment="1" applyProtection="1">
      <alignment horizontal="right"/>
      <protection locked="0"/>
    </xf>
    <xf numFmtId="0" fontId="2" fillId="3" borderId="11" xfId="3" applyFont="1" applyFill="1" applyBorder="1" applyProtection="1">
      <protection locked="0"/>
    </xf>
    <xf numFmtId="0" fontId="9" fillId="3" borderId="11" xfId="3" applyFont="1" applyFill="1" applyBorder="1" applyProtection="1">
      <protection locked="0"/>
    </xf>
    <xf numFmtId="3" fontId="2" fillId="3" borderId="9" xfId="3" applyNumberFormat="1" applyFont="1" applyFill="1" applyBorder="1" applyAlignment="1" applyProtection="1">
      <alignment horizontal="right"/>
      <protection locked="0"/>
    </xf>
    <xf numFmtId="0" fontId="9" fillId="3" borderId="0" xfId="3" applyFont="1" applyFill="1" applyProtection="1">
      <protection locked="0"/>
    </xf>
    <xf numFmtId="0" fontId="15" fillId="3" borderId="0" xfId="3" applyFont="1" applyFill="1" applyBorder="1" applyProtection="1">
      <protection locked="0"/>
    </xf>
    <xf numFmtId="0" fontId="16" fillId="3" borderId="0" xfId="3" applyFont="1" applyFill="1" applyBorder="1" applyProtection="1">
      <protection locked="0"/>
    </xf>
    <xf numFmtId="3" fontId="16" fillId="3" borderId="0" xfId="3" applyNumberFormat="1" applyFont="1" applyFill="1" applyBorder="1" applyProtection="1">
      <protection locked="0"/>
    </xf>
    <xf numFmtId="3" fontId="16" fillId="3" borderId="0" xfId="8" applyNumberFormat="1" applyFont="1" applyFill="1" applyBorder="1" applyProtection="1">
      <protection locked="0"/>
    </xf>
    <xf numFmtId="0" fontId="16" fillId="3" borderId="0" xfId="3" applyFont="1" applyFill="1" applyProtection="1">
      <protection locked="0"/>
    </xf>
    <xf numFmtId="3" fontId="2" fillId="3" borderId="0" xfId="3" applyNumberFormat="1" applyFont="1" applyFill="1" applyBorder="1" applyProtection="1">
      <protection locked="0"/>
    </xf>
    <xf numFmtId="3" fontId="2" fillId="3" borderId="0" xfId="8" applyNumberFormat="1" applyFont="1" applyFill="1" applyBorder="1" applyProtection="1">
      <protection locked="0"/>
    </xf>
    <xf numFmtId="0" fontId="15" fillId="3" borderId="0" xfId="3" applyFont="1" applyFill="1" applyProtection="1">
      <protection locked="0"/>
    </xf>
    <xf numFmtId="3" fontId="2" fillId="3" borderId="0" xfId="3" applyNumberFormat="1" applyFont="1" applyFill="1" applyBorder="1" applyAlignment="1" applyProtection="1">
      <alignment horizontal="right"/>
      <protection locked="0"/>
    </xf>
    <xf numFmtId="0" fontId="17" fillId="3" borderId="0" xfId="3" applyFont="1" applyFill="1" applyBorder="1" applyProtection="1">
      <protection locked="0"/>
    </xf>
    <xf numFmtId="0" fontId="12" fillId="3" borderId="14" xfId="9" applyFont="1" applyFill="1" applyBorder="1" applyProtection="1">
      <protection locked="0"/>
    </xf>
    <xf numFmtId="0" fontId="12" fillId="3" borderId="0" xfId="3" applyFont="1" applyFill="1" applyProtection="1">
      <protection locked="0"/>
    </xf>
    <xf numFmtId="3" fontId="2" fillId="3" borderId="5" xfId="3" applyNumberFormat="1" applyFont="1" applyFill="1" applyBorder="1" applyAlignment="1" applyProtection="1">
      <alignment horizontal="right"/>
      <protection locked="0"/>
    </xf>
    <xf numFmtId="3" fontId="2" fillId="3" borderId="5" xfId="8" applyNumberFormat="1" applyFont="1" applyFill="1" applyBorder="1" applyAlignment="1" applyProtection="1">
      <alignment horizontal="right"/>
      <protection locked="0"/>
    </xf>
    <xf numFmtId="3" fontId="2" fillId="3" borderId="0" xfId="8" applyNumberFormat="1" applyFont="1" applyFill="1" applyBorder="1" applyAlignment="1" applyProtection="1">
      <alignment horizontal="right"/>
      <protection locked="0"/>
    </xf>
    <xf numFmtId="0" fontId="2" fillId="3" borderId="0" xfId="8" applyFont="1" applyFill="1" applyBorder="1" applyProtection="1">
      <protection locked="0"/>
    </xf>
    <xf numFmtId="0" fontId="15" fillId="3" borderId="0" xfId="10" applyFont="1" applyFill="1" applyBorder="1" applyProtection="1">
      <protection locked="0"/>
    </xf>
    <xf numFmtId="0" fontId="17" fillId="3" borderId="0" xfId="9" applyFont="1" applyFill="1" applyBorder="1" applyProtection="1">
      <protection locked="0"/>
    </xf>
    <xf numFmtId="0" fontId="16" fillId="3" borderId="0" xfId="9" applyFont="1" applyFill="1" applyBorder="1" applyProtection="1">
      <protection locked="0"/>
    </xf>
    <xf numFmtId="0" fontId="2" fillId="3" borderId="0" xfId="8" applyFont="1" applyFill="1" applyProtection="1">
      <protection locked="0"/>
    </xf>
    <xf numFmtId="0" fontId="9" fillId="3" borderId="0" xfId="10" applyFont="1" applyFill="1" applyBorder="1" applyProtection="1">
      <protection locked="0"/>
    </xf>
    <xf numFmtId="0" fontId="12" fillId="3" borderId="0" xfId="9" applyFont="1" applyFill="1" applyBorder="1" applyProtection="1">
      <protection locked="0"/>
    </xf>
    <xf numFmtId="0" fontId="2" fillId="3" borderId="0" xfId="9" applyFont="1" applyFill="1" applyBorder="1" applyProtection="1">
      <protection locked="0"/>
    </xf>
    <xf numFmtId="0" fontId="2" fillId="3" borderId="0" xfId="3" quotePrefix="1" applyFont="1" applyFill="1" applyProtection="1">
      <protection locked="0"/>
    </xf>
    <xf numFmtId="0" fontId="11" fillId="3" borderId="9" xfId="3" applyFont="1" applyFill="1" applyBorder="1" applyAlignment="1" applyProtection="1">
      <alignment horizontal="center"/>
      <protection locked="0"/>
    </xf>
    <xf numFmtId="0" fontId="9" fillId="3" borderId="7" xfId="3" applyFont="1" applyFill="1" applyBorder="1" applyAlignment="1" applyProtection="1">
      <alignment horizontal="center" vertical="top"/>
      <protection locked="0"/>
    </xf>
    <xf numFmtId="0" fontId="13" fillId="3" borderId="7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center" vertical="top"/>
      <protection locked="0"/>
    </xf>
    <xf numFmtId="0" fontId="9" fillId="3" borderId="0" xfId="3" applyFont="1" applyFill="1" applyBorder="1" applyAlignment="1" applyProtection="1">
      <alignment horizontal="left"/>
      <protection locked="0"/>
    </xf>
    <xf numFmtId="0" fontId="12" fillId="3" borderId="12" xfId="3" applyFont="1" applyFill="1" applyBorder="1" applyAlignment="1" applyProtection="1">
      <alignment horizontal="center" vertical="top"/>
      <protection locked="0"/>
    </xf>
    <xf numFmtId="0" fontId="2" fillId="3" borderId="0" xfId="3" applyFont="1" applyFill="1" applyAlignment="1" applyProtection="1">
      <alignment horizontal="center" vertical="top"/>
      <protection locked="0"/>
    </xf>
    <xf numFmtId="0" fontId="12" fillId="3" borderId="8" xfId="3" applyFont="1" applyFill="1" applyBorder="1" applyAlignment="1" applyProtection="1">
      <alignment horizontal="center" vertical="top"/>
      <protection locked="0"/>
    </xf>
    <xf numFmtId="0" fontId="2" fillId="3" borderId="5" xfId="3" applyFont="1" applyFill="1" applyBorder="1" applyAlignment="1" applyProtection="1">
      <alignment horizontal="center" vertical="top"/>
      <protection locked="0"/>
    </xf>
    <xf numFmtId="0" fontId="12" fillId="3" borderId="11" xfId="3" applyFont="1" applyFill="1" applyBorder="1" applyProtection="1">
      <protection locked="0"/>
    </xf>
    <xf numFmtId="0" fontId="9" fillId="3" borderId="3" xfId="3" applyFont="1" applyFill="1" applyBorder="1" applyAlignment="1" applyProtection="1">
      <alignment horizontal="center" vertical="top" wrapText="1"/>
      <protection locked="0"/>
    </xf>
    <xf numFmtId="0" fontId="2" fillId="3" borderId="15" xfId="7" applyFont="1" applyFill="1" applyBorder="1" applyAlignment="1" applyProtection="1">
      <alignment horizontal="center" vertical="top" wrapText="1"/>
      <protection locked="0"/>
    </xf>
    <xf numFmtId="0" fontId="2" fillId="3" borderId="6" xfId="7" applyFont="1" applyFill="1" applyBorder="1" applyAlignment="1" applyProtection="1">
      <alignment horizontal="center" vertical="top" wrapText="1"/>
      <protection locked="0"/>
    </xf>
    <xf numFmtId="0" fontId="13" fillId="3" borderId="7" xfId="3" applyFont="1" applyFill="1" applyBorder="1" applyAlignment="1" applyProtection="1">
      <alignment horizontal="center" vertical="top" wrapText="1"/>
      <protection locked="0"/>
    </xf>
    <xf numFmtId="0" fontId="12" fillId="3" borderId="12" xfId="7" applyFont="1" applyFill="1" applyBorder="1" applyAlignment="1" applyProtection="1">
      <alignment horizontal="center" vertical="top" wrapText="1"/>
      <protection locked="0"/>
    </xf>
    <xf numFmtId="0" fontId="12" fillId="3" borderId="8" xfId="7" applyFont="1" applyFill="1" applyBorder="1" applyAlignment="1" applyProtection="1">
      <alignment horizontal="center" vertical="top" wrapText="1"/>
      <protection locked="0"/>
    </xf>
  </cellXfs>
  <cellStyles count="22">
    <cellStyle name="40% - Dekorfärg3 2" xfId="11"/>
    <cellStyle name="cf1" xfId="12"/>
    <cellStyle name="cf2" xfId="13"/>
    <cellStyle name="cf3" xfId="14"/>
    <cellStyle name="Normal" xfId="0" builtinId="0"/>
    <cellStyle name="Normal 2" xfId="6"/>
    <cellStyle name="Normal 2 2" xfId="7"/>
    <cellStyle name="Normal 2 3" xfId="15"/>
    <cellStyle name="Normal 3" xfId="16"/>
    <cellStyle name="Normal_F60804a" xfId="1"/>
    <cellStyle name="Normal_F68301" xfId="2"/>
    <cellStyle name="Normal_F696 Årsrapport Liv 20050919" xfId="9"/>
    <cellStyle name="Normal_Kvartal Liv 2004-12-16A" xfId="3"/>
    <cellStyle name="Normal_Kvartal Liv 2004-12-16A 3 2" xfId="8"/>
    <cellStyle name="Normal_L1" xfId="10"/>
    <cellStyle name="Normal_MRISK-L" xfId="4"/>
    <cellStyle name="Normal_RegIKL" xfId="5"/>
    <cellStyle name="Normalny 13" xfId="17"/>
    <cellStyle name="Procent 2" xfId="18"/>
    <cellStyle name="TableStyleLight1" xfId="19"/>
    <cellStyle name="Tusental (0)_BIA" xfId="20"/>
    <cellStyle name="Valuta (0)_BIA" xfId="21"/>
  </cellStyles>
  <dxfs count="42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ff/Ansvarsomr&#229;den/Statistik/Applikationer/FI_STAT/Paradox/IKL/V4/SYS/RegIK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örsättsblad"/>
      <sheetName val="K Kollektiv_konsolidering"/>
    </sheetNames>
    <sheetDataSet>
      <sheetData sheetId="0">
        <row r="20">
          <cell r="G2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131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135</v>
      </c>
      <c r="B5" s="15"/>
      <c r="C5" s="20" t="s">
        <v>136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28945000</v>
      </c>
      <c r="G16" s="66">
        <v>103243000</v>
      </c>
      <c r="H16" s="1">
        <v>1796969000</v>
      </c>
      <c r="I16" s="1"/>
      <c r="J16" s="1">
        <v>51000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41000</v>
      </c>
      <c r="G17" s="69">
        <v>126673000</v>
      </c>
      <c r="H17" s="1">
        <v>3328094000</v>
      </c>
      <c r="I17" s="1"/>
      <c r="J17" s="1">
        <v>1242000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586599000</v>
      </c>
      <c r="H21" s="1">
        <v>2898749000</v>
      </c>
      <c r="I21" s="1">
        <v>56909000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29432000</v>
      </c>
      <c r="H38" s="1">
        <v>343462000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41000</v>
      </c>
      <c r="G54" s="66">
        <v>22667000</v>
      </c>
      <c r="H54" s="1">
        <v>40148000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8367274000</v>
      </c>
      <c r="G87" s="1">
        <v>5468525000</v>
      </c>
      <c r="H87" s="1">
        <v>2898749000</v>
      </c>
      <c r="I87" s="1"/>
      <c r="J87" s="1"/>
      <c r="K87" s="1">
        <v>40148000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3833000</v>
      </c>
      <c r="G88" s="1">
        <v>2292000</v>
      </c>
      <c r="H88" s="1">
        <v>1541000</v>
      </c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128032000</v>
      </c>
      <c r="G90" s="1"/>
      <c r="H90" s="1">
        <v>128032000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24053000</v>
      </c>
      <c r="G91" s="1"/>
      <c r="H91" s="1">
        <v>24053000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4250948000</v>
      </c>
      <c r="G92" s="1">
        <v>4208682000</v>
      </c>
      <c r="H92" s="1">
        <v>42266000</v>
      </c>
      <c r="I92" s="1"/>
      <c r="J92" s="1"/>
      <c r="K92" s="1">
        <v>35256000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571902000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161</v>
      </c>
      <c r="B5" s="15"/>
      <c r="C5" s="20" t="s">
        <v>162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15761000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>
        <v>190000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15961000</v>
      </c>
      <c r="G87" s="1">
        <v>15875000</v>
      </c>
      <c r="H87" s="1">
        <v>76000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80057000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13622000</v>
      </c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164</v>
      </c>
      <c r="B5" s="15"/>
      <c r="C5" s="20" t="s">
        <v>165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275917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139546506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>
        <v>55071572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>
        <v>27777953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>
        <v>62885589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139822423</v>
      </c>
      <c r="L87" s="66">
        <v>145735114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91613770</v>
      </c>
      <c r="L92" s="69">
        <v>97796539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166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167</v>
      </c>
      <c r="B5" s="15"/>
      <c r="C5" s="20" t="s">
        <v>168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1164667</v>
      </c>
      <c r="H27" s="1">
        <v>22195898</v>
      </c>
      <c r="I27" s="1">
        <v>5033665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93637</v>
      </c>
      <c r="G28" s="69">
        <v>45802472</v>
      </c>
      <c r="H28" s="1">
        <v>146043885</v>
      </c>
      <c r="I28" s="1">
        <v>28327397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392658</v>
      </c>
      <c r="G29" s="69">
        <v>111474715</v>
      </c>
      <c r="H29" s="1">
        <v>64347662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100000</v>
      </c>
      <c r="G46" s="69">
        <v>3231482</v>
      </c>
      <c r="H46" s="1">
        <v>26318740</v>
      </c>
      <c r="I46" s="1">
        <v>13018913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56717210</v>
      </c>
      <c r="G47" s="69">
        <v>163847772</v>
      </c>
      <c r="H47" s="1">
        <v>725268864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232587446</v>
      </c>
      <c r="G87" s="1"/>
      <c r="H87" s="1"/>
      <c r="I87" s="1">
        <v>232587446</v>
      </c>
      <c r="J87" s="1"/>
      <c r="K87" s="1">
        <v>751587604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38793696</v>
      </c>
      <c r="G88" s="1"/>
      <c r="H88" s="1"/>
      <c r="I88" s="1">
        <v>38793696</v>
      </c>
      <c r="J88" s="1"/>
      <c r="K88" s="1">
        <v>465903560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33361062</v>
      </c>
      <c r="G89" s="1"/>
      <c r="H89" s="1"/>
      <c r="I89" s="1">
        <v>33361062</v>
      </c>
      <c r="J89" s="1"/>
      <c r="K89" s="1">
        <v>13018913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43074482</v>
      </c>
      <c r="G90" s="1"/>
      <c r="H90" s="1"/>
      <c r="I90" s="1">
        <v>43074482</v>
      </c>
      <c r="J90" s="1"/>
      <c r="K90" s="1">
        <v>15499316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108749602</v>
      </c>
      <c r="G92" s="1"/>
      <c r="H92" s="1"/>
      <c r="I92" s="1">
        <v>108749602</v>
      </c>
      <c r="J92" s="1"/>
      <c r="K92" s="1">
        <v>227789634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169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171</v>
      </c>
      <c r="B5" s="15"/>
      <c r="C5" s="20" t="s">
        <v>172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0</v>
      </c>
      <c r="G16" s="66">
        <v>0</v>
      </c>
      <c r="H16" s="1">
        <v>0</v>
      </c>
      <c r="I16" s="1">
        <v>0</v>
      </c>
      <c r="J16" s="1">
        <v>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1330</v>
      </c>
      <c r="G17" s="69">
        <v>15777589</v>
      </c>
      <c r="H17" s="1">
        <v>222135728</v>
      </c>
      <c r="I17" s="1">
        <v>0</v>
      </c>
      <c r="J17" s="1">
        <v>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64356940</v>
      </c>
      <c r="H21" s="1">
        <v>304090869</v>
      </c>
      <c r="I21" s="1">
        <v>48263309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9859935</v>
      </c>
      <c r="G22" s="69">
        <v>38949726</v>
      </c>
      <c r="H22" s="1">
        <v>222254518</v>
      </c>
      <c r="I22" s="1">
        <v>8291144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2992794</v>
      </c>
      <c r="G23" s="69">
        <v>0</v>
      </c>
      <c r="H23" s="1">
        <v>107760979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1755875</v>
      </c>
      <c r="G24" s="69">
        <v>2912894</v>
      </c>
      <c r="H24" s="1">
        <v>25584439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0</v>
      </c>
      <c r="H27" s="1">
        <v>0</v>
      </c>
      <c r="I27" s="1">
        <v>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1151397</v>
      </c>
      <c r="G28" s="69">
        <v>2951102</v>
      </c>
      <c r="H28" s="1">
        <v>23148119</v>
      </c>
      <c r="I28" s="1">
        <v>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0</v>
      </c>
      <c r="G29" s="69">
        <v>0</v>
      </c>
      <c r="H29" s="1">
        <v>0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0</v>
      </c>
      <c r="G33" s="69">
        <v>0</v>
      </c>
      <c r="H33" s="1">
        <v>0</v>
      </c>
      <c r="I33" s="1">
        <v>0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0</v>
      </c>
      <c r="G34" s="69">
        <v>0</v>
      </c>
      <c r="H34" s="1">
        <v>0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808837</v>
      </c>
      <c r="H36" s="1">
        <v>11562740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4377582</v>
      </c>
      <c r="H38" s="1">
        <v>32565552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1851675</v>
      </c>
      <c r="H42" s="1">
        <v>50608150</v>
      </c>
      <c r="I42" s="1">
        <v>25221099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274821975</v>
      </c>
      <c r="G43" s="69">
        <v>36568589</v>
      </c>
      <c r="H43" s="1">
        <v>712814204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0</v>
      </c>
      <c r="I46" s="1">
        <v>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0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0</v>
      </c>
      <c r="G50" s="69">
        <v>0</v>
      </c>
      <c r="H50" s="1">
        <v>0</v>
      </c>
      <c r="I50" s="1">
        <v>0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0</v>
      </c>
      <c r="G51" s="69">
        <v>0</v>
      </c>
      <c r="H51" s="1">
        <v>0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137340</v>
      </c>
      <c r="H54" s="1">
        <v>2556163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0</v>
      </c>
      <c r="H55" s="1">
        <v>350145662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31213</v>
      </c>
      <c r="H57" s="1">
        <v>218355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621</v>
      </c>
      <c r="H59" s="1">
        <v>8840556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0</v>
      </c>
      <c r="H62" s="1">
        <v>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0</v>
      </c>
      <c r="H63" s="1">
        <v>236726409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0</v>
      </c>
      <c r="H64" s="1">
        <v>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848420199</v>
      </c>
      <c r="G87" s="1">
        <v>222135728</v>
      </c>
      <c r="H87" s="1">
        <v>603136352</v>
      </c>
      <c r="I87" s="1">
        <v>23148119</v>
      </c>
      <c r="J87" s="1">
        <v>0</v>
      </c>
      <c r="K87" s="1">
        <v>1090903080</v>
      </c>
      <c r="L87" s="66">
        <v>236726409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2873166</v>
      </c>
      <c r="G88" s="1">
        <v>0</v>
      </c>
      <c r="H88" s="1">
        <v>2873166</v>
      </c>
      <c r="I88" s="1">
        <v>0</v>
      </c>
      <c r="J88" s="1">
        <v>0</v>
      </c>
      <c r="K88" s="1">
        <v>122509767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56554454</v>
      </c>
      <c r="G89" s="1">
        <v>0</v>
      </c>
      <c r="H89" s="1">
        <v>56554454</v>
      </c>
      <c r="I89" s="1">
        <v>0</v>
      </c>
      <c r="J89" s="1">
        <v>0</v>
      </c>
      <c r="K89" s="1">
        <v>25221099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14818011</v>
      </c>
      <c r="G90" s="1">
        <v>48325</v>
      </c>
      <c r="H90" s="1">
        <v>14202763</v>
      </c>
      <c r="I90" s="1">
        <v>566923</v>
      </c>
      <c r="J90" s="1">
        <v>0</v>
      </c>
      <c r="K90" s="1">
        <v>1302866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8618881</v>
      </c>
      <c r="G91" s="1">
        <v>25466</v>
      </c>
      <c r="H91" s="1">
        <v>8593415</v>
      </c>
      <c r="I91" s="1">
        <v>0</v>
      </c>
      <c r="J91" s="1">
        <v>0</v>
      </c>
      <c r="K91" s="1">
        <v>476534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531285759</v>
      </c>
      <c r="G92" s="1">
        <v>213696984</v>
      </c>
      <c r="H92" s="1">
        <v>315652966</v>
      </c>
      <c r="I92" s="1">
        <v>1935809</v>
      </c>
      <c r="J92" s="1">
        <v>0</v>
      </c>
      <c r="K92" s="1">
        <v>860585184</v>
      </c>
      <c r="L92" s="69">
        <v>147374401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1598354</v>
      </c>
      <c r="G93" s="1">
        <v>0</v>
      </c>
      <c r="H93" s="1">
        <v>1598354</v>
      </c>
      <c r="I93" s="1">
        <v>0</v>
      </c>
      <c r="J93" s="1">
        <v>0</v>
      </c>
      <c r="K93" s="1">
        <v>48382142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311655890</v>
      </c>
      <c r="G94" s="1">
        <v>127078477</v>
      </c>
      <c r="H94" s="1">
        <v>184577413</v>
      </c>
      <c r="I94" s="1">
        <v>0</v>
      </c>
      <c r="J94" s="1">
        <v>0</v>
      </c>
      <c r="K94" s="1">
        <v>325069433</v>
      </c>
      <c r="L94" s="69">
        <v>9140897</v>
      </c>
    </row>
  </sheetData>
  <mergeCells count="4">
    <mergeCell ref="H13:H15"/>
    <mergeCell ref="G83:G86"/>
    <mergeCell ref="H83:H86"/>
    <mergeCell ref="I83:I86"/>
  </mergeCells>
  <conditionalFormatting sqref="D1">
    <cfRule type="cellIs" dxfId="2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174</v>
      </c>
      <c r="B5" s="15"/>
      <c r="C5" s="20" t="s">
        <v>175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27400000</v>
      </c>
      <c r="H27" s="1">
        <v>507000000</v>
      </c>
      <c r="I27" s="1">
        <v>407752000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>
        <v>571000</v>
      </c>
      <c r="H28" s="1">
        <v>655000</v>
      </c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507655000</v>
      </c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356090000</v>
      </c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224658000</v>
      </c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177</v>
      </c>
      <c r="B5" s="15"/>
      <c r="C5" s="20" t="s">
        <v>178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154000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184000</v>
      </c>
      <c r="G22" s="69">
        <v>480000</v>
      </c>
      <c r="H22" s="1">
        <v>8714000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7976000</v>
      </c>
      <c r="H27" s="1">
        <v>392036000</v>
      </c>
      <c r="I27" s="1">
        <v>206175000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11489000</v>
      </c>
      <c r="G28" s="69">
        <v>95062000</v>
      </c>
      <c r="H28" s="1">
        <v>599546000</v>
      </c>
      <c r="I28" s="1">
        <v>271421000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19631000</v>
      </c>
      <c r="G29" s="69">
        <v>13826000</v>
      </c>
      <c r="H29" s="1">
        <v>48681000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1805000</v>
      </c>
      <c r="H36" s="1">
        <v>4792000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4621000</v>
      </c>
      <c r="H38" s="1">
        <v>11743000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17000</v>
      </c>
      <c r="H42" s="1">
        <v>3161000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515000</v>
      </c>
      <c r="H43" s="1">
        <v>41640000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17000</v>
      </c>
      <c r="G46" s="69">
        <v>4053000</v>
      </c>
      <c r="H46" s="1">
        <v>84099000</v>
      </c>
      <c r="I46" s="1">
        <v>47839000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35009000</v>
      </c>
      <c r="G47" s="69">
        <v>23843000</v>
      </c>
      <c r="H47" s="1">
        <v>445495000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233345000</v>
      </c>
      <c r="G51" s="69"/>
      <c r="H51" s="1">
        <v>908374000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524000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62290000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116000</v>
      </c>
      <c r="H57" s="1">
        <v>1238000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309000</v>
      </c>
      <c r="H59" s="1">
        <v>3833000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44000</v>
      </c>
      <c r="H62" s="1">
        <v>1476000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1049131000</v>
      </c>
      <c r="G87" s="1"/>
      <c r="H87" s="1">
        <v>8868000</v>
      </c>
      <c r="I87" s="1">
        <v>1040263000</v>
      </c>
      <c r="J87" s="1"/>
      <c r="K87" s="1">
        <v>1550654000</v>
      </c>
      <c r="L87" s="66">
        <v>1476000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6251000</v>
      </c>
      <c r="G88" s="1"/>
      <c r="H88" s="1"/>
      <c r="I88" s="1">
        <v>6251000</v>
      </c>
      <c r="J88" s="1"/>
      <c r="K88" s="1">
        <v>753170000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477596000</v>
      </c>
      <c r="G89" s="1"/>
      <c r="H89" s="1"/>
      <c r="I89" s="1">
        <v>477596000</v>
      </c>
      <c r="J89" s="1"/>
      <c r="K89" s="1">
        <v>47839000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158863000</v>
      </c>
      <c r="G90" s="1"/>
      <c r="H90" s="1">
        <v>12985000</v>
      </c>
      <c r="I90" s="1">
        <v>145878000</v>
      </c>
      <c r="J90" s="1"/>
      <c r="K90" s="1">
        <v>51112000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284382000</v>
      </c>
      <c r="G92" s="1"/>
      <c r="H92" s="1">
        <v>80185000</v>
      </c>
      <c r="I92" s="1">
        <v>204197000</v>
      </c>
      <c r="J92" s="1"/>
      <c r="K92" s="1">
        <v>432869000</v>
      </c>
      <c r="L92" s="69">
        <v>193000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>
        <v>7060000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3425000</v>
      </c>
      <c r="G94" s="1"/>
      <c r="H94" s="1">
        <v>3425000</v>
      </c>
      <c r="I94" s="1"/>
      <c r="J94" s="1"/>
      <c r="K94" s="1">
        <v>13773000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179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180</v>
      </c>
      <c r="B5" s="15"/>
      <c r="C5" s="20" t="s">
        <v>181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3366704</v>
      </c>
      <c r="H43" s="1">
        <v>33745566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238200</v>
      </c>
      <c r="H55" s="1">
        <v>3520722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37266288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11590776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183</v>
      </c>
      <c r="B5" s="15"/>
      <c r="C5" s="20" t="s">
        <v>184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1388926</v>
      </c>
      <c r="H43" s="1">
        <v>13717718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224505</v>
      </c>
      <c r="H54" s="1">
        <v>218898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425000</v>
      </c>
      <c r="H55" s="1">
        <v>7661719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22201348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5526841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186</v>
      </c>
      <c r="B5" s="15"/>
      <c r="C5" s="20" t="s">
        <v>187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2143406</v>
      </c>
      <c r="H55" s="1">
        <v>7682124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7682124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1462361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188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189</v>
      </c>
      <c r="B5" s="15"/>
      <c r="C5" s="20" t="s">
        <v>190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147370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147370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75161478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138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139</v>
      </c>
      <c r="B5" s="15"/>
      <c r="C5" s="20" t="s">
        <v>140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162000</v>
      </c>
      <c r="G21" s="69">
        <v>126432000</v>
      </c>
      <c r="H21" s="1">
        <v>891379000</v>
      </c>
      <c r="I21" s="1">
        <v>37069000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13172000</v>
      </c>
      <c r="G22" s="69">
        <v>11168000</v>
      </c>
      <c r="H22" s="1">
        <v>147281000</v>
      </c>
      <c r="I22" s="1">
        <v>1701000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48000</v>
      </c>
      <c r="G27" s="69">
        <v>60140000</v>
      </c>
      <c r="H27" s="1">
        <v>433858000</v>
      </c>
      <c r="I27" s="1">
        <v>26383000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1654000</v>
      </c>
      <c r="G28" s="69">
        <v>4575000</v>
      </c>
      <c r="H28" s="1">
        <v>32807000</v>
      </c>
      <c r="I28" s="1">
        <v>794000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1505325000</v>
      </c>
      <c r="G87" s="1"/>
      <c r="H87" s="1">
        <v>1505325000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977822000</v>
      </c>
      <c r="G90" s="1"/>
      <c r="H90" s="1">
        <v>977822000</v>
      </c>
      <c r="I90" s="1"/>
      <c r="J90" s="1"/>
      <c r="K90" s="1">
        <v>6911000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353282000</v>
      </c>
      <c r="G91" s="1"/>
      <c r="H91" s="1">
        <v>353282000</v>
      </c>
      <c r="I91" s="1"/>
      <c r="J91" s="1"/>
      <c r="K91" s="1">
        <v>863000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2345768000</v>
      </c>
      <c r="G92" s="1">
        <v>243165000</v>
      </c>
      <c r="H92" s="1">
        <v>2102603000</v>
      </c>
      <c r="I92" s="1"/>
      <c r="J92" s="1"/>
      <c r="K92" s="1">
        <v>49586000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2039624000</v>
      </c>
      <c r="G94" s="1">
        <v>150023000</v>
      </c>
      <c r="H94" s="1">
        <v>1889601000</v>
      </c>
      <c r="I94" s="1"/>
      <c r="J94" s="1"/>
      <c r="K94" s="1">
        <v>19866000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192</v>
      </c>
      <c r="B5" s="15"/>
      <c r="C5" s="20" t="s">
        <v>193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100150000</v>
      </c>
      <c r="G16" s="66">
        <v>19013000</v>
      </c>
      <c r="H16" s="1">
        <v>126728000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15536000</v>
      </c>
      <c r="G21" s="69">
        <v>31564000</v>
      </c>
      <c r="H21" s="1">
        <v>255415000</v>
      </c>
      <c r="I21" s="1">
        <v>18101000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67000</v>
      </c>
      <c r="G22" s="69">
        <v>39000</v>
      </c>
      <c r="H22" s="1">
        <v>7794000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149000</v>
      </c>
      <c r="H27" s="1">
        <v>11506000</v>
      </c>
      <c r="I27" s="1">
        <v>1211000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401443000</v>
      </c>
      <c r="G87" s="1">
        <v>126728000</v>
      </c>
      <c r="H87" s="1">
        <v>274715000</v>
      </c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78000</v>
      </c>
      <c r="G88" s="1"/>
      <c r="H88" s="1">
        <v>78000</v>
      </c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223259000</v>
      </c>
      <c r="G90" s="1"/>
      <c r="H90" s="1">
        <v>223259000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55333000</v>
      </c>
      <c r="G91" s="1"/>
      <c r="H91" s="1">
        <v>55333000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697232000</v>
      </c>
      <c r="G92" s="1">
        <v>233195000</v>
      </c>
      <c r="H92" s="1">
        <v>464037000</v>
      </c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248085000</v>
      </c>
      <c r="G94" s="1">
        <v>10449000</v>
      </c>
      <c r="H94" s="1">
        <v>237636000</v>
      </c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195</v>
      </c>
      <c r="B5" s="15"/>
      <c r="C5" s="20" t="s">
        <v>196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2521240</v>
      </c>
      <c r="G22" s="69">
        <v>14999570</v>
      </c>
      <c r="H22" s="1">
        <v>120567036</v>
      </c>
      <c r="I22" s="1">
        <v>17599248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63480</v>
      </c>
      <c r="G27" s="69">
        <v>4415050</v>
      </c>
      <c r="H27" s="1">
        <v>112241479</v>
      </c>
      <c r="I27" s="1">
        <v>58919454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37396650</v>
      </c>
      <c r="G28" s="69">
        <v>202957660</v>
      </c>
      <c r="H28" s="1">
        <v>1593737384</v>
      </c>
      <c r="I28" s="1">
        <v>224242078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13827770</v>
      </c>
      <c r="G29" s="69">
        <v>29291430</v>
      </c>
      <c r="H29" s="1">
        <v>67774971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1762320</v>
      </c>
      <c r="H42" s="1">
        <v>14763901</v>
      </c>
      <c r="I42" s="1">
        <v>1887913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95270</v>
      </c>
      <c r="G46" s="69">
        <v>4938690</v>
      </c>
      <c r="H46" s="1">
        <v>114632020</v>
      </c>
      <c r="I46" s="1">
        <v>46724702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9621130</v>
      </c>
      <c r="G47" s="69">
        <v>5779400</v>
      </c>
      <c r="H47" s="1">
        <v>33313121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1894320870</v>
      </c>
      <c r="G87" s="1"/>
      <c r="H87" s="1">
        <v>120567036</v>
      </c>
      <c r="I87" s="1">
        <v>1773753834</v>
      </c>
      <c r="J87" s="1"/>
      <c r="K87" s="1">
        <v>162709043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31984591</v>
      </c>
      <c r="G88" s="1"/>
      <c r="H88" s="1">
        <v>31787267</v>
      </c>
      <c r="I88" s="1">
        <v>197324</v>
      </c>
      <c r="J88" s="1"/>
      <c r="K88" s="1">
        <v>38470433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300760780</v>
      </c>
      <c r="G89" s="1"/>
      <c r="H89" s="1">
        <v>17599248</v>
      </c>
      <c r="I89" s="1">
        <v>283161532</v>
      </c>
      <c r="J89" s="1"/>
      <c r="K89" s="1">
        <v>48612615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319009733</v>
      </c>
      <c r="G90" s="1"/>
      <c r="H90" s="1">
        <v>289490911</v>
      </c>
      <c r="I90" s="1">
        <v>29518822</v>
      </c>
      <c r="J90" s="1"/>
      <c r="K90" s="1">
        <v>11402127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365289639</v>
      </c>
      <c r="G92" s="1"/>
      <c r="H92" s="1">
        <v>201287665</v>
      </c>
      <c r="I92" s="1">
        <v>164001974</v>
      </c>
      <c r="J92" s="1"/>
      <c r="K92" s="1">
        <v>155195502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197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198</v>
      </c>
      <c r="B5" s="15"/>
      <c r="C5" s="20" t="s">
        <v>199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1090300</v>
      </c>
      <c r="H21" s="1">
        <v>40487992</v>
      </c>
      <c r="I21" s="1">
        <v>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1226840</v>
      </c>
      <c r="H22" s="1">
        <v>207098365</v>
      </c>
      <c r="I22" s="1">
        <v>34410991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>
        <v>26990862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>
        <v>61103817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135510</v>
      </c>
      <c r="H42" s="1">
        <v>49015113</v>
      </c>
      <c r="I42" s="1">
        <v>7340651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2039610</v>
      </c>
      <c r="H43" s="1">
        <v>62118397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102668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2673178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>
        <v>13934702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>
        <v>7311279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335681035</v>
      </c>
      <c r="G87" s="1"/>
      <c r="H87" s="1">
        <v>335681035</v>
      </c>
      <c r="I87" s="1"/>
      <c r="J87" s="1"/>
      <c r="K87" s="1">
        <v>127844058</v>
      </c>
      <c r="L87" s="66">
        <v>7311279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4296649</v>
      </c>
      <c r="G88" s="1"/>
      <c r="H88" s="1">
        <v>4296649</v>
      </c>
      <c r="I88" s="1"/>
      <c r="J88" s="1"/>
      <c r="K88" s="1">
        <v>27939257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34410991</v>
      </c>
      <c r="G89" s="1"/>
      <c r="H89" s="1">
        <v>34410991</v>
      </c>
      <c r="I89" s="1"/>
      <c r="J89" s="1"/>
      <c r="K89" s="1">
        <v>7340651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123897755</v>
      </c>
      <c r="G90" s="1"/>
      <c r="H90" s="1">
        <v>123897755</v>
      </c>
      <c r="I90" s="1"/>
      <c r="J90" s="1"/>
      <c r="K90" s="1">
        <v>13181311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25476000</v>
      </c>
      <c r="G91" s="1"/>
      <c r="H91" s="1">
        <v>25476000</v>
      </c>
      <c r="I91" s="1"/>
      <c r="J91" s="1"/>
      <c r="K91" s="1">
        <v>3223000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608158470</v>
      </c>
      <c r="G92" s="1"/>
      <c r="H92" s="1">
        <v>608158470</v>
      </c>
      <c r="I92" s="1"/>
      <c r="J92" s="1"/>
      <c r="K92" s="1">
        <v>653038544</v>
      </c>
      <c r="L92" s="69">
        <v>2587694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189000</v>
      </c>
      <c r="G93" s="1"/>
      <c r="H93" s="1">
        <v>189000</v>
      </c>
      <c r="I93" s="1"/>
      <c r="J93" s="1"/>
      <c r="K93" s="1">
        <v>3255000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122437000</v>
      </c>
      <c r="G94" s="1"/>
      <c r="H94" s="1">
        <v>122437000</v>
      </c>
      <c r="I94" s="1"/>
      <c r="J94" s="1"/>
      <c r="K94" s="1">
        <v>125528000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201</v>
      </c>
      <c r="B5" s="15"/>
      <c r="C5" s="20" t="s">
        <v>202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2153000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23895000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26048000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38795000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198</v>
      </c>
      <c r="B5" s="15"/>
      <c r="C5" s="20" t="s">
        <v>203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198</v>
      </c>
      <c r="B5" s="15"/>
      <c r="C5" s="20" t="s">
        <v>204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206</v>
      </c>
      <c r="B5" s="15"/>
      <c r="C5" s="20" t="s">
        <v>207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14255552.640000001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3019728.32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208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209</v>
      </c>
      <c r="B5" s="15"/>
      <c r="C5" s="20" t="s">
        <v>210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29457</v>
      </c>
      <c r="H27" s="1">
        <v>4771716</v>
      </c>
      <c r="I27" s="1">
        <v>508604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13201102</v>
      </c>
      <c r="G28" s="69">
        <v>146056852</v>
      </c>
      <c r="H28" s="1">
        <v>687211079</v>
      </c>
      <c r="I28" s="1">
        <v>181300270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10020633</v>
      </c>
      <c r="G29" s="69">
        <v>6838979</v>
      </c>
      <c r="H29" s="1">
        <v>48164350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1948</v>
      </c>
      <c r="G33" s="69">
        <v>164196</v>
      </c>
      <c r="H33" s="1">
        <v>21459582</v>
      </c>
      <c r="I33" s="1">
        <v>18892116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52274197</v>
      </c>
      <c r="G34" s="69">
        <v>1332000</v>
      </c>
      <c r="H34" s="1">
        <v>58987196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0</v>
      </c>
      <c r="H36" s="1">
        <v>9457937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1849706</v>
      </c>
      <c r="H38" s="1">
        <v>17633340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10445</v>
      </c>
      <c r="G46" s="69">
        <v>207651</v>
      </c>
      <c r="H46" s="1">
        <v>7604358</v>
      </c>
      <c r="I46" s="1">
        <v>7217734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11228339</v>
      </c>
      <c r="G47" s="69">
        <v>12219401</v>
      </c>
      <c r="H47" s="1">
        <v>36879828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2813</v>
      </c>
      <c r="G50" s="69"/>
      <c r="H50" s="1">
        <v>4645038</v>
      </c>
      <c r="I50" s="1">
        <v>4642225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32490497</v>
      </c>
      <c r="G51" s="69">
        <v>0</v>
      </c>
      <c r="H51" s="1">
        <v>32811997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0</v>
      </c>
      <c r="G54" s="66">
        <v>191600</v>
      </c>
      <c r="H54" s="1">
        <v>5283980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154344</v>
      </c>
      <c r="H55" s="1">
        <v>30768401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0</v>
      </c>
      <c r="H57" s="1">
        <v>299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130584</v>
      </c>
      <c r="H59" s="1">
        <v>2777666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635136</v>
      </c>
      <c r="H62" s="1">
        <v>5447287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>
        <v>129832</v>
      </c>
      <c r="H64" s="1">
        <v>26908500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820593923</v>
      </c>
      <c r="G87" s="1">
        <v>0</v>
      </c>
      <c r="H87" s="1">
        <v>0</v>
      </c>
      <c r="I87" s="1">
        <v>740147145</v>
      </c>
      <c r="J87" s="1">
        <v>80446778</v>
      </c>
      <c r="K87" s="1">
        <v>147862843</v>
      </c>
      <c r="L87" s="66">
        <v>32355787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20093045</v>
      </c>
      <c r="G88" s="1"/>
      <c r="H88" s="1"/>
      <c r="I88" s="1">
        <v>11371442</v>
      </c>
      <c r="J88" s="1">
        <v>8721603</v>
      </c>
      <c r="K88" s="1">
        <v>61765831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200700990</v>
      </c>
      <c r="G89" s="1"/>
      <c r="H89" s="1"/>
      <c r="I89" s="1">
        <v>181808874</v>
      </c>
      <c r="J89" s="1">
        <v>18892116</v>
      </c>
      <c r="K89" s="1">
        <v>11859959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166461991</v>
      </c>
      <c r="G90" s="1"/>
      <c r="H90" s="1"/>
      <c r="I90" s="1">
        <v>165096572</v>
      </c>
      <c r="J90" s="1">
        <v>1365419</v>
      </c>
      <c r="K90" s="1">
        <v>9543313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10660226</v>
      </c>
      <c r="G92" s="1">
        <v>0</v>
      </c>
      <c r="H92" s="1">
        <v>0</v>
      </c>
      <c r="I92" s="1">
        <v>10660226</v>
      </c>
      <c r="J92" s="1">
        <v>0</v>
      </c>
      <c r="K92" s="1">
        <v>85764197</v>
      </c>
      <c r="L92" s="69">
        <v>8648864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212</v>
      </c>
      <c r="B5" s="15"/>
      <c r="C5" s="20" t="s">
        <v>213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0</v>
      </c>
      <c r="G21" s="69">
        <v>23754450</v>
      </c>
      <c r="H21" s="1">
        <v>100126277</v>
      </c>
      <c r="I21" s="1">
        <v>26279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0</v>
      </c>
      <c r="G22" s="69">
        <v>281916</v>
      </c>
      <c r="H22" s="1">
        <v>53232962</v>
      </c>
      <c r="I22" s="1">
        <v>14171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0</v>
      </c>
      <c r="G27" s="69">
        <v>8016738</v>
      </c>
      <c r="H27" s="1">
        <v>664400247</v>
      </c>
      <c r="I27" s="1">
        <v>555994792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20132264</v>
      </c>
      <c r="G28" s="69">
        <v>32308560</v>
      </c>
      <c r="H28" s="1">
        <v>368949640</v>
      </c>
      <c r="I28" s="1">
        <v>135242597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678480</v>
      </c>
      <c r="H36" s="1">
        <v>5251721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1950696</v>
      </c>
      <c r="H38" s="1">
        <v>9526321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0</v>
      </c>
      <c r="G42" s="69">
        <v>0</v>
      </c>
      <c r="H42" s="1">
        <v>17329815</v>
      </c>
      <c r="I42" s="1">
        <v>152015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5927369</v>
      </c>
      <c r="G43" s="69">
        <v>1965072</v>
      </c>
      <c r="H43" s="1">
        <v>8007387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60000</v>
      </c>
      <c r="G46" s="69">
        <v>1228896</v>
      </c>
      <c r="H46" s="1">
        <v>90436041</v>
      </c>
      <c r="I46" s="1">
        <v>62477093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0</v>
      </c>
      <c r="H47" s="1">
        <v>92939744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654955280</v>
      </c>
      <c r="G51" s="69">
        <v>55762008</v>
      </c>
      <c r="H51" s="1">
        <v>1762108173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5948316</v>
      </c>
      <c r="H55" s="1">
        <v>57040997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18588</v>
      </c>
      <c r="H57" s="1">
        <v>243106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128040</v>
      </c>
      <c r="H59" s="1">
        <v>1230482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1201487168</v>
      </c>
      <c r="G87" s="1"/>
      <c r="H87" s="1">
        <v>155197352</v>
      </c>
      <c r="I87" s="1">
        <v>1046289816</v>
      </c>
      <c r="J87" s="1"/>
      <c r="K87" s="1">
        <v>2029335745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2177219</v>
      </c>
      <c r="G88" s="1"/>
      <c r="H88" s="1">
        <v>7009</v>
      </c>
      <c r="I88" s="1">
        <v>2170210</v>
      </c>
      <c r="J88" s="1"/>
      <c r="K88" s="1">
        <v>717748702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691277839</v>
      </c>
      <c r="G89" s="1"/>
      <c r="H89" s="1">
        <v>40450</v>
      </c>
      <c r="I89" s="1">
        <v>691237389</v>
      </c>
      <c r="J89" s="1"/>
      <c r="K89" s="1">
        <v>62629108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211420773</v>
      </c>
      <c r="G90" s="1"/>
      <c r="H90" s="1">
        <v>77209001</v>
      </c>
      <c r="I90" s="1">
        <v>134211772</v>
      </c>
      <c r="J90" s="1"/>
      <c r="K90" s="1">
        <v>44429600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245439826</v>
      </c>
      <c r="G92" s="1"/>
      <c r="H92" s="1">
        <v>155633256</v>
      </c>
      <c r="I92" s="1">
        <v>89806570</v>
      </c>
      <c r="J92" s="1"/>
      <c r="K92" s="1">
        <v>555093372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215</v>
      </c>
      <c r="B5" s="15"/>
      <c r="C5" s="20" t="s">
        <v>216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5584647</v>
      </c>
      <c r="G28" s="69">
        <v>12309081</v>
      </c>
      <c r="H28" s="1">
        <v>76675053</v>
      </c>
      <c r="I28" s="1">
        <v>22691554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2868478</v>
      </c>
      <c r="G33" s="69">
        <v>25782412</v>
      </c>
      <c r="H33" s="1">
        <v>310680368</v>
      </c>
      <c r="I33" s="1">
        <v>196209083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102905328</v>
      </c>
      <c r="G34" s="69">
        <v>2517396</v>
      </c>
      <c r="H34" s="1">
        <v>361168437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0</v>
      </c>
      <c r="G46" s="69">
        <v>0</v>
      </c>
      <c r="H46" s="1">
        <v>6094994</v>
      </c>
      <c r="I46" s="1">
        <v>6094994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2443193</v>
      </c>
      <c r="G50" s="69">
        <v>0</v>
      </c>
      <c r="H50" s="1">
        <v>37795383</v>
      </c>
      <c r="I50" s="1">
        <v>33479504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139849108</v>
      </c>
      <c r="G51" s="69">
        <v>0</v>
      </c>
      <c r="H51" s="1">
        <v>875653024</v>
      </c>
      <c r="I51" s="1">
        <v>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748523858</v>
      </c>
      <c r="G87" s="1"/>
      <c r="H87" s="1"/>
      <c r="I87" s="1">
        <v>76675053</v>
      </c>
      <c r="J87" s="1">
        <v>671848805</v>
      </c>
      <c r="K87" s="1">
        <v>919543401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384680048</v>
      </c>
      <c r="G88" s="1"/>
      <c r="H88" s="1"/>
      <c r="I88" s="1"/>
      <c r="J88" s="1">
        <v>384680048</v>
      </c>
      <c r="K88" s="1">
        <v>613019496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218900637</v>
      </c>
      <c r="G89" s="1"/>
      <c r="H89" s="1"/>
      <c r="I89" s="1">
        <v>22691554</v>
      </c>
      <c r="J89" s="1">
        <v>196209083</v>
      </c>
      <c r="K89" s="1">
        <v>39574498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15820673</v>
      </c>
      <c r="G90" s="1"/>
      <c r="H90" s="1"/>
      <c r="I90" s="1">
        <v>2014024</v>
      </c>
      <c r="J90" s="1">
        <v>13806649</v>
      </c>
      <c r="K90" s="1">
        <v>5596373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5738017</v>
      </c>
      <c r="G92" s="1"/>
      <c r="H92" s="1"/>
      <c r="I92" s="1">
        <v>5216712</v>
      </c>
      <c r="J92" s="1">
        <v>521305</v>
      </c>
      <c r="K92" s="1">
        <v>44778116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139</v>
      </c>
      <c r="B5" s="15"/>
      <c r="C5" s="20" t="s">
        <v>142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217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218</v>
      </c>
      <c r="B5" s="15"/>
      <c r="C5" s="20" t="s">
        <v>219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78000</v>
      </c>
      <c r="H27" s="1">
        <v>2655697</v>
      </c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246000</v>
      </c>
      <c r="G28" s="69">
        <v>3004000</v>
      </c>
      <c r="H28" s="1">
        <v>19618948</v>
      </c>
      <c r="I28" s="1">
        <v>828691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>
        <v>254000</v>
      </c>
      <c r="H29" s="1">
        <v>1211619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54000</v>
      </c>
      <c r="H46" s="1">
        <v>894436</v>
      </c>
      <c r="I46" s="1">
        <v>629336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>
        <v>313000</v>
      </c>
      <c r="H47" s="1">
        <v>3662811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23280036</v>
      </c>
      <c r="G87" s="1"/>
      <c r="H87" s="1"/>
      <c r="I87" s="1">
        <v>23280036</v>
      </c>
      <c r="J87" s="1"/>
      <c r="K87" s="1">
        <v>4557247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327000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2334000</v>
      </c>
      <c r="G90" s="1"/>
      <c r="H90" s="1"/>
      <c r="I90" s="1">
        <v>2334000</v>
      </c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906237</v>
      </c>
      <c r="G92" s="1"/>
      <c r="H92" s="1"/>
      <c r="I92" s="1">
        <v>906237</v>
      </c>
      <c r="J92" s="1"/>
      <c r="K92" s="1">
        <v>173000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221</v>
      </c>
      <c r="B5" s="15"/>
      <c r="C5" s="20" t="s">
        <v>220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273897000</v>
      </c>
      <c r="G34" s="69"/>
      <c r="H34" s="1">
        <v>683136000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222558000</v>
      </c>
      <c r="G51" s="69"/>
      <c r="H51" s="1">
        <v>284013000</v>
      </c>
      <c r="I51" s="1">
        <v>1285000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223</v>
      </c>
      <c r="B5" s="15"/>
      <c r="C5" s="20" t="s">
        <v>224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>
        <v>18971944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463824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25932669</v>
      </c>
      <c r="G22" s="69">
        <v>20981684</v>
      </c>
      <c r="H22" s="1">
        <v>284011275</v>
      </c>
      <c r="I22" s="1">
        <v>222605912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116972961</v>
      </c>
      <c r="G24" s="69">
        <v>19731889</v>
      </c>
      <c r="H24" s="1">
        <v>218129283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75617754</v>
      </c>
      <c r="H27" s="1">
        <v>840729000</v>
      </c>
      <c r="I27" s="1">
        <v>183596000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13224116</v>
      </c>
      <c r="G28" s="69">
        <v>154805259</v>
      </c>
      <c r="H28" s="1">
        <v>1298667000</v>
      </c>
      <c r="I28" s="1">
        <v>147854000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10856113</v>
      </c>
      <c r="G29" s="69">
        <v>70801164</v>
      </c>
      <c r="H29" s="1">
        <v>181152744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>
        <v>35851</v>
      </c>
      <c r="H33" s="1">
        <v>12391495</v>
      </c>
      <c r="I33" s="1">
        <v>10854035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23387871</v>
      </c>
      <c r="H38" s="1">
        <v>74768460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21615725</v>
      </c>
      <c r="I42" s="1">
        <v>19925239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202682000</v>
      </c>
      <c r="G43" s="69">
        <v>11694821</v>
      </c>
      <c r="H43" s="1">
        <v>243604667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9000</v>
      </c>
      <c r="G46" s="69">
        <v>1556352</v>
      </c>
      <c r="H46" s="1">
        <v>54329861</v>
      </c>
      <c r="I46" s="1">
        <v>23158032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16341589</v>
      </c>
      <c r="G47" s="69">
        <v>13787396</v>
      </c>
      <c r="H47" s="1">
        <v>298421120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171</v>
      </c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91848</v>
      </c>
      <c r="H54" s="1">
        <v>2862391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2737706</v>
      </c>
      <c r="H55" s="1">
        <v>29086118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68418</v>
      </c>
      <c r="H59" s="1">
        <v>4132151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2546529</v>
      </c>
      <c r="H62" s="1">
        <v>53099844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2929285402</v>
      </c>
      <c r="G87" s="1">
        <v>18971946</v>
      </c>
      <c r="H87" s="1">
        <v>577372841</v>
      </c>
      <c r="I87" s="1">
        <v>2320549121</v>
      </c>
      <c r="J87" s="1">
        <v>12391494</v>
      </c>
      <c r="K87" s="1">
        <v>654052203</v>
      </c>
      <c r="L87" s="66">
        <v>53099844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110122455</v>
      </c>
      <c r="G88" s="1"/>
      <c r="H88" s="1">
        <v>1636266</v>
      </c>
      <c r="I88" s="1">
        <v>107124160</v>
      </c>
      <c r="J88" s="1">
        <v>1362029</v>
      </c>
      <c r="K88" s="1">
        <v>349178766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564910257</v>
      </c>
      <c r="G89" s="1"/>
      <c r="H89" s="1">
        <v>222605912</v>
      </c>
      <c r="I89" s="1">
        <v>331450310</v>
      </c>
      <c r="J89" s="1">
        <v>10854035</v>
      </c>
      <c r="K89" s="1">
        <v>43083271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798684649</v>
      </c>
      <c r="G90" s="1"/>
      <c r="H90" s="1">
        <v>16535915</v>
      </c>
      <c r="I90" s="1">
        <v>782148734</v>
      </c>
      <c r="J90" s="1"/>
      <c r="K90" s="1">
        <v>87866339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3224359</v>
      </c>
      <c r="G91" s="1"/>
      <c r="H91" s="1">
        <v>3224359</v>
      </c>
      <c r="I91" s="1"/>
      <c r="J91" s="1"/>
      <c r="K91" s="1">
        <v>292085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987515900</v>
      </c>
      <c r="G92" s="1">
        <v>28353816</v>
      </c>
      <c r="H92" s="1">
        <v>79555489</v>
      </c>
      <c r="I92" s="1">
        <v>879606595</v>
      </c>
      <c r="J92" s="1"/>
      <c r="K92" s="1">
        <v>511549090</v>
      </c>
      <c r="L92" s="69">
        <v>37885407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278611</v>
      </c>
      <c r="G93" s="1"/>
      <c r="H93" s="1">
        <v>278611</v>
      </c>
      <c r="I93" s="1"/>
      <c r="J93" s="1"/>
      <c r="K93" s="1">
        <v>306632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10307213</v>
      </c>
      <c r="G94" s="1"/>
      <c r="H94" s="1">
        <v>10307213</v>
      </c>
      <c r="I94" s="1"/>
      <c r="J94" s="1"/>
      <c r="K94" s="1">
        <v>2725763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225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226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227</v>
      </c>
      <c r="B5" s="15"/>
      <c r="C5" s="20" t="s">
        <v>228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340069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>
        <v>4421000</v>
      </c>
      <c r="H22" s="1">
        <v>66525777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>
        <v>706502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197000</v>
      </c>
      <c r="H38" s="1">
        <v>6702634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168</v>
      </c>
      <c r="H42" s="1">
        <v>13843609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>
        <v>24377724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>
        <v>1875126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>
        <v>1001519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74274982</v>
      </c>
      <c r="G87" s="1"/>
      <c r="H87" s="1">
        <v>74274982</v>
      </c>
      <c r="I87" s="1"/>
      <c r="J87" s="1"/>
      <c r="K87" s="1">
        <v>41097978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629900</v>
      </c>
      <c r="G88" s="1"/>
      <c r="H88" s="1">
        <v>629900</v>
      </c>
      <c r="I88" s="1"/>
      <c r="J88" s="1"/>
      <c r="K88" s="1">
        <v>10885917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5883199</v>
      </c>
      <c r="G90" s="1"/>
      <c r="H90" s="1">
        <v>5883199</v>
      </c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1967063</v>
      </c>
      <c r="G91" s="1"/>
      <c r="H91" s="1">
        <v>1967063</v>
      </c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416195238</v>
      </c>
      <c r="G92" s="1"/>
      <c r="H92" s="1">
        <v>416195238</v>
      </c>
      <c r="I92" s="1"/>
      <c r="J92" s="1"/>
      <c r="K92" s="1">
        <v>622745790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436070</v>
      </c>
      <c r="G93" s="1"/>
      <c r="H93" s="1">
        <v>436070</v>
      </c>
      <c r="I93" s="1"/>
      <c r="J93" s="1"/>
      <c r="K93" s="1">
        <v>14111815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507440533</v>
      </c>
      <c r="G94" s="1"/>
      <c r="H94" s="1">
        <v>507440533</v>
      </c>
      <c r="I94" s="1"/>
      <c r="J94" s="1"/>
      <c r="K94" s="1">
        <v>920138692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9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229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230</v>
      </c>
      <c r="B5" s="15"/>
      <c r="C5" s="20" t="s">
        <v>231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403816</v>
      </c>
      <c r="H27" s="1">
        <v>17547739</v>
      </c>
      <c r="I27" s="1">
        <v>200800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35452195</v>
      </c>
      <c r="G28" s="69">
        <v>111183771</v>
      </c>
      <c r="H28" s="1">
        <v>1071857353</v>
      </c>
      <c r="I28" s="1">
        <v>66262923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915584</v>
      </c>
      <c r="G29" s="69">
        <v>2160660</v>
      </c>
      <c r="H29" s="1">
        <v>39725282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11219592</v>
      </c>
      <c r="G33" s="69">
        <v>4519524</v>
      </c>
      <c r="H33" s="1">
        <v>163554914</v>
      </c>
      <c r="I33" s="1">
        <v>97128273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7736292</v>
      </c>
      <c r="G34" s="69">
        <v>513516</v>
      </c>
      <c r="H34" s="1">
        <v>17388516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1596912</v>
      </c>
      <c r="H36" s="1">
        <v>12223373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3665937</v>
      </c>
      <c r="G46" s="69">
        <v>470028</v>
      </c>
      <c r="H46" s="1">
        <v>51528985</v>
      </c>
      <c r="I46" s="1">
        <v>16483428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142891396</v>
      </c>
      <c r="G47" s="69">
        <v>35541024</v>
      </c>
      <c r="H47" s="1">
        <v>344738692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754075</v>
      </c>
      <c r="G50" s="69">
        <v>78228</v>
      </c>
      <c r="H50" s="1">
        <v>31162300</v>
      </c>
      <c r="I50" s="1">
        <v>29162801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187671936</v>
      </c>
      <c r="G51" s="69">
        <v>307200</v>
      </c>
      <c r="H51" s="1">
        <v>414128803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4079856</v>
      </c>
      <c r="H62" s="1">
        <v>39258123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14503267</v>
      </c>
      <c r="H63" s="1">
        <v>123788291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1322297177</v>
      </c>
      <c r="G87" s="1"/>
      <c r="H87" s="1"/>
      <c r="I87" s="1">
        <v>1141353747</v>
      </c>
      <c r="J87" s="1">
        <v>180943430</v>
      </c>
      <c r="K87" s="1">
        <v>841558780</v>
      </c>
      <c r="L87" s="66">
        <v>163048414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232152230</v>
      </c>
      <c r="G88" s="1"/>
      <c r="H88" s="1"/>
      <c r="I88" s="1">
        <v>150125462</v>
      </c>
      <c r="J88" s="1">
        <v>82026768</v>
      </c>
      <c r="K88" s="1">
        <v>659185626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163591996</v>
      </c>
      <c r="G89" s="1"/>
      <c r="H89" s="1"/>
      <c r="I89" s="1">
        <v>66463723</v>
      </c>
      <c r="J89" s="1">
        <v>97128273</v>
      </c>
      <c r="K89" s="1">
        <v>45646229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400799484</v>
      </c>
      <c r="G90" s="1"/>
      <c r="H90" s="1"/>
      <c r="I90" s="1">
        <v>375255652</v>
      </c>
      <c r="J90" s="1">
        <v>25543832</v>
      </c>
      <c r="K90" s="1">
        <v>122353003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627290515</v>
      </c>
      <c r="G92" s="1"/>
      <c r="H92" s="1"/>
      <c r="I92" s="1">
        <v>607783263</v>
      </c>
      <c r="J92" s="1">
        <v>19507252</v>
      </c>
      <c r="K92" s="1">
        <v>347821006</v>
      </c>
      <c r="L92" s="69">
        <v>123666311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225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232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233</v>
      </c>
      <c r="B5" s="15"/>
      <c r="C5" s="20" t="s">
        <v>234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>
        <v>569076</v>
      </c>
      <c r="H16" s="1">
        <v>4513389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>
        <v>1803648</v>
      </c>
      <c r="H17" s="1">
        <v>61333933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19844196</v>
      </c>
      <c r="H21" s="1">
        <v>360086430</v>
      </c>
      <c r="I21" s="1">
        <v>58542275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295409922</v>
      </c>
      <c r="G22" s="69">
        <v>201929127</v>
      </c>
      <c r="H22" s="1">
        <v>2451006452</v>
      </c>
      <c r="I22" s="1">
        <v>453301781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226887971</v>
      </c>
      <c r="G24" s="69">
        <v>9947028</v>
      </c>
      <c r="H24" s="1">
        <v>324461530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4968387</v>
      </c>
      <c r="H36" s="1">
        <v>31513202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11315413</v>
      </c>
      <c r="H38" s="1">
        <v>125238304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19000412</v>
      </c>
      <c r="G42" s="69">
        <v>1393630</v>
      </c>
      <c r="H42" s="1">
        <v>163762398</v>
      </c>
      <c r="I42" s="1">
        <v>51891460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633604677</v>
      </c>
      <c r="G43" s="69">
        <v>15349345</v>
      </c>
      <c r="H43" s="1">
        <v>783293167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1325436</v>
      </c>
      <c r="H54" s="1">
        <v>12206846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8252700</v>
      </c>
      <c r="H55" s="1">
        <v>60342446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20014</v>
      </c>
      <c r="H57" s="1">
        <v>3029718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4042518</v>
      </c>
      <c r="H59" s="1">
        <v>21571011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283201</v>
      </c>
      <c r="H62" s="1">
        <v>36355013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3370360086</v>
      </c>
      <c r="G87" s="1">
        <v>65847322</v>
      </c>
      <c r="H87" s="1">
        <v>3304512764</v>
      </c>
      <c r="I87" s="1"/>
      <c r="J87" s="1"/>
      <c r="K87" s="1">
        <v>1031998741</v>
      </c>
      <c r="L87" s="66">
        <v>36355013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44787047</v>
      </c>
      <c r="G88" s="1"/>
      <c r="H88" s="1">
        <v>44787047</v>
      </c>
      <c r="I88" s="1"/>
      <c r="J88" s="1"/>
      <c r="K88" s="1">
        <v>47554123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511844056</v>
      </c>
      <c r="G89" s="1"/>
      <c r="H89" s="1">
        <v>511844056</v>
      </c>
      <c r="I89" s="1"/>
      <c r="J89" s="1"/>
      <c r="K89" s="1">
        <v>51891460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87995167</v>
      </c>
      <c r="G90" s="1"/>
      <c r="H90" s="1">
        <v>87995167</v>
      </c>
      <c r="I90" s="1"/>
      <c r="J90" s="1"/>
      <c r="K90" s="1">
        <v>32386626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27966663</v>
      </c>
      <c r="G91" s="1"/>
      <c r="H91" s="1">
        <v>27966663</v>
      </c>
      <c r="I91" s="1"/>
      <c r="J91" s="1"/>
      <c r="K91" s="1">
        <v>17641476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1892404411</v>
      </c>
      <c r="G92" s="1">
        <v>52983798</v>
      </c>
      <c r="H92" s="1">
        <v>1839420613</v>
      </c>
      <c r="I92" s="1"/>
      <c r="J92" s="1"/>
      <c r="K92" s="1">
        <v>1106336311</v>
      </c>
      <c r="L92" s="69">
        <v>60501068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536006</v>
      </c>
      <c r="G93" s="1"/>
      <c r="H93" s="1">
        <v>536006</v>
      </c>
      <c r="I93" s="1"/>
      <c r="J93" s="1"/>
      <c r="K93" s="1">
        <v>22600763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1104411754</v>
      </c>
      <c r="G94" s="1">
        <v>7277124</v>
      </c>
      <c r="H94" s="1">
        <v>1097134630</v>
      </c>
      <c r="I94" s="1"/>
      <c r="J94" s="1"/>
      <c r="K94" s="1">
        <v>1119020966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236</v>
      </c>
      <c r="B5" s="15"/>
      <c r="C5" s="20" t="s">
        <v>237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4383495</v>
      </c>
      <c r="H55" s="1">
        <v>11368922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11368922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4209942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238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239</v>
      </c>
      <c r="B5" s="15"/>
      <c r="C5" s="20" t="s">
        <v>240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10655723</v>
      </c>
      <c r="G16" s="66">
        <v>10787380</v>
      </c>
      <c r="H16" s="1">
        <v>141378020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>
        <v>484596</v>
      </c>
      <c r="H21" s="1">
        <v>46661881</v>
      </c>
      <c r="I21" s="1">
        <v>37211437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6310958</v>
      </c>
      <c r="G22" s="69">
        <v>8794728</v>
      </c>
      <c r="H22" s="1">
        <v>230459753</v>
      </c>
      <c r="I22" s="1">
        <v>102649795</v>
      </c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24170834</v>
      </c>
      <c r="G24" s="69">
        <v>240696</v>
      </c>
      <c r="H24" s="1">
        <v>28208287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85900143</v>
      </c>
      <c r="H27" s="1">
        <v>181795722</v>
      </c>
      <c r="I27" s="1">
        <v>52191582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18347727</v>
      </c>
      <c r="G28" s="69">
        <v>126525529</v>
      </c>
      <c r="H28" s="1">
        <v>1078862592</v>
      </c>
      <c r="I28" s="1">
        <v>131442980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5107287</v>
      </c>
      <c r="G29" s="69">
        <v>1119132</v>
      </c>
      <c r="H29" s="1">
        <v>53767295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3163960</v>
      </c>
      <c r="H36" s="1">
        <v>25673335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6523182</v>
      </c>
      <c r="H38" s="1">
        <v>55370794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>
        <v>12822438</v>
      </c>
      <c r="I42" s="1">
        <v>11458997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>
        <v>227520</v>
      </c>
      <c r="H46" s="1">
        <v>12414075</v>
      </c>
      <c r="I46" s="1">
        <v>5494516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8463355</v>
      </c>
      <c r="G47" s="69">
        <v>103200</v>
      </c>
      <c r="H47" s="1">
        <v>9753747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>
        <v>122322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6468</v>
      </c>
      <c r="H57" s="1">
        <v>88310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8292</v>
      </c>
      <c r="H59" s="1">
        <v>215788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1842177679</v>
      </c>
      <c r="G87" s="1">
        <v>141378020</v>
      </c>
      <c r="H87" s="1">
        <v>386374050</v>
      </c>
      <c r="I87" s="1">
        <v>1314425609</v>
      </c>
      <c r="J87" s="1"/>
      <c r="K87" s="1">
        <v>35416680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3545660</v>
      </c>
      <c r="G88" s="1"/>
      <c r="H88" s="1">
        <v>2994116</v>
      </c>
      <c r="I88" s="1">
        <v>551544</v>
      </c>
      <c r="J88" s="1"/>
      <c r="K88" s="1">
        <v>16918907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323495794</v>
      </c>
      <c r="G89" s="1"/>
      <c r="H89" s="1">
        <v>139861232</v>
      </c>
      <c r="I89" s="1">
        <v>183634562</v>
      </c>
      <c r="J89" s="1"/>
      <c r="K89" s="1">
        <v>16953513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315915927</v>
      </c>
      <c r="G90" s="1"/>
      <c r="H90" s="1">
        <v>47452767</v>
      </c>
      <c r="I90" s="1">
        <v>268463160</v>
      </c>
      <c r="J90" s="1"/>
      <c r="K90" s="1">
        <v>12186568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1393288607</v>
      </c>
      <c r="G92" s="1">
        <v>519274166</v>
      </c>
      <c r="H92" s="1">
        <v>653688267</v>
      </c>
      <c r="I92" s="1">
        <v>220326174</v>
      </c>
      <c r="J92" s="1"/>
      <c r="K92" s="1">
        <v>120053574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355631</v>
      </c>
      <c r="G93" s="1">
        <v>7223</v>
      </c>
      <c r="H93" s="1">
        <v>348408</v>
      </c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75065346</v>
      </c>
      <c r="G94" s="1">
        <v>43346590</v>
      </c>
      <c r="H94" s="1">
        <v>31718756</v>
      </c>
      <c r="I94" s="1"/>
      <c r="J94" s="1"/>
      <c r="K94" s="1">
        <v>5072183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242</v>
      </c>
      <c r="B5" s="15"/>
      <c r="C5" s="20" t="s">
        <v>243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>
        <v>22796000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22796000</v>
      </c>
      <c r="G87" s="1">
        <v>22796000</v>
      </c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21783000</v>
      </c>
      <c r="G92" s="1">
        <v>21783000</v>
      </c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245</v>
      </c>
      <c r="B5" s="15"/>
      <c r="C5" s="20" t="s">
        <v>246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395023</v>
      </c>
      <c r="G28" s="69">
        <v>961128</v>
      </c>
      <c r="H28" s="1">
        <v>2619781</v>
      </c>
      <c r="I28" s="1">
        <v>122748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23000000</v>
      </c>
      <c r="G29" s="69">
        <v>1884000</v>
      </c>
      <c r="H29" s="1">
        <v>36938527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3039927</v>
      </c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3068560</v>
      </c>
      <c r="G47" s="69">
        <v>264000</v>
      </c>
      <c r="H47" s="1">
        <v>7079805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49678040</v>
      </c>
      <c r="G87" s="1"/>
      <c r="H87" s="1"/>
      <c r="I87" s="1">
        <v>49678040</v>
      </c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4677410</v>
      </c>
      <c r="G88" s="1"/>
      <c r="H88" s="1"/>
      <c r="I88" s="1">
        <v>4677410</v>
      </c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122748</v>
      </c>
      <c r="G89" s="1"/>
      <c r="H89" s="1"/>
      <c r="I89" s="1">
        <v>122748</v>
      </c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2101175</v>
      </c>
      <c r="G90" s="1"/>
      <c r="H90" s="1"/>
      <c r="I90" s="1">
        <v>2101175</v>
      </c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1314290</v>
      </c>
      <c r="G92" s="1"/>
      <c r="H92" s="1"/>
      <c r="I92" s="1">
        <v>1314290</v>
      </c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139</v>
      </c>
      <c r="B5" s="15"/>
      <c r="C5" s="20" t="s">
        <v>143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/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8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247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248</v>
      </c>
      <c r="B5" s="15"/>
      <c r="C5" s="20" t="s">
        <v>249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>
        <v>235480</v>
      </c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5000</v>
      </c>
      <c r="G22" s="69">
        <v>622875</v>
      </c>
      <c r="H22" s="1">
        <v>81058574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774609</v>
      </c>
      <c r="H24" s="1">
        <v>4000062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30935794</v>
      </c>
      <c r="H27" s="1">
        <v>484480363</v>
      </c>
      <c r="I27" s="1">
        <v>315561916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8269889</v>
      </c>
      <c r="G28" s="69">
        <v>69363186</v>
      </c>
      <c r="H28" s="1">
        <v>502639546</v>
      </c>
      <c r="I28" s="1">
        <v>136937485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1678923</v>
      </c>
      <c r="G29" s="69">
        <v>3129180</v>
      </c>
      <c r="H29" s="1">
        <v>22342128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2461107</v>
      </c>
      <c r="G33" s="69"/>
      <c r="H33" s="1">
        <v>21509210</v>
      </c>
      <c r="I33" s="1">
        <v>18583409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>
        <v>1453920</v>
      </c>
      <c r="H34" s="1">
        <v>21563160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1511238</v>
      </c>
      <c r="H36" s="1">
        <v>10236584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4460763</v>
      </c>
      <c r="H38" s="1">
        <v>27527222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>
        <v>56503</v>
      </c>
      <c r="H42" s="1">
        <v>22292295</v>
      </c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242457</v>
      </c>
      <c r="H43" s="1">
        <v>3479911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105786</v>
      </c>
      <c r="G46" s="69">
        <v>6225791</v>
      </c>
      <c r="H46" s="1">
        <v>79697272</v>
      </c>
      <c r="I46" s="1">
        <v>42877042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88742112</v>
      </c>
      <c r="G47" s="69">
        <v>21355365</v>
      </c>
      <c r="H47" s="1">
        <v>645887459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>
        <v>939407</v>
      </c>
      <c r="I50" s="1">
        <v>938787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541312727</v>
      </c>
      <c r="G51" s="69">
        <v>4825500</v>
      </c>
      <c r="H51" s="1">
        <v>1085159181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690600</v>
      </c>
      <c r="H54" s="1">
        <v>3131873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7741531</v>
      </c>
      <c r="H55" s="1">
        <v>124425770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>
        <v>107304</v>
      </c>
      <c r="H57" s="1">
        <v>1183342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522688</v>
      </c>
      <c r="H59" s="1">
        <v>4743994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4331622</v>
      </c>
      <c r="H63" s="1">
        <v>18607366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1175592329</v>
      </c>
      <c r="G87" s="1"/>
      <c r="H87" s="1">
        <v>123057922</v>
      </c>
      <c r="I87" s="1">
        <v>1009462037</v>
      </c>
      <c r="J87" s="1">
        <v>43072370</v>
      </c>
      <c r="K87" s="1">
        <v>1970940504</v>
      </c>
      <c r="L87" s="66">
        <v>18607366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31630982</v>
      </c>
      <c r="G88" s="1"/>
      <c r="H88" s="1">
        <v>863598</v>
      </c>
      <c r="I88" s="1">
        <v>19723106</v>
      </c>
      <c r="J88" s="1">
        <v>11044278</v>
      </c>
      <c r="K88" s="1">
        <v>1145955379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471082810</v>
      </c>
      <c r="G89" s="1"/>
      <c r="H89" s="1"/>
      <c r="I89" s="1">
        <v>452499401</v>
      </c>
      <c r="J89" s="1">
        <v>18583409</v>
      </c>
      <c r="K89" s="1">
        <v>43815829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291949187</v>
      </c>
      <c r="G90" s="1"/>
      <c r="H90" s="1">
        <v>74717548</v>
      </c>
      <c r="I90" s="1">
        <v>214494521</v>
      </c>
      <c r="J90" s="1">
        <v>2737118</v>
      </c>
      <c r="K90" s="1">
        <v>21398691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360428989</v>
      </c>
      <c r="G92" s="1"/>
      <c r="H92" s="1">
        <v>57721763</v>
      </c>
      <c r="I92" s="1">
        <v>282950996</v>
      </c>
      <c r="J92" s="1">
        <v>19756230</v>
      </c>
      <c r="K92" s="1">
        <v>438177778</v>
      </c>
      <c r="L92" s="69">
        <v>648031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2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137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250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251</v>
      </c>
      <c r="B5" s="15"/>
      <c r="C5" s="20" t="s">
        <v>252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>
        <v>1144000</v>
      </c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>
        <v>188000</v>
      </c>
      <c r="H24" s="1">
        <v>397000</v>
      </c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224000</v>
      </c>
      <c r="H43" s="1">
        <v>1326000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1541000</v>
      </c>
      <c r="G87" s="1"/>
      <c r="H87" s="1">
        <v>1144000</v>
      </c>
      <c r="I87" s="1"/>
      <c r="J87" s="1"/>
      <c r="K87" s="1">
        <v>1329000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/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1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169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253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/>
      <c r="B5" s="15"/>
      <c r="C5" s="20"/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>
        <v>139750723</v>
      </c>
      <c r="G16" s="66">
        <v>133777456</v>
      </c>
      <c r="H16" s="1">
        <v>2105630353</v>
      </c>
      <c r="I16" s="1">
        <v>0</v>
      </c>
      <c r="J16" s="1">
        <v>51000</v>
      </c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>
        <v>42330</v>
      </c>
      <c r="G17" s="69">
        <v>144254237</v>
      </c>
      <c r="H17" s="1">
        <v>3634633661</v>
      </c>
      <c r="I17" s="1">
        <v>0</v>
      </c>
      <c r="J17" s="1">
        <v>1242000</v>
      </c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>
        <v>0</v>
      </c>
      <c r="G18" s="69">
        <v>0</v>
      </c>
      <c r="H18" s="1">
        <v>0</v>
      </c>
      <c r="I18" s="1">
        <v>0</v>
      </c>
      <c r="J18" s="1">
        <v>0</v>
      </c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>
        <v>15698000</v>
      </c>
      <c r="G21" s="69">
        <v>854125482</v>
      </c>
      <c r="H21" s="1">
        <v>4898189822</v>
      </c>
      <c r="I21" s="1">
        <v>256122300</v>
      </c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>
        <v>353462724</v>
      </c>
      <c r="G22" s="69">
        <v>303894466</v>
      </c>
      <c r="H22" s="1">
        <v>3881147712</v>
      </c>
      <c r="I22" s="1">
        <v>840574042</v>
      </c>
      <c r="J22" s="1">
        <v>0</v>
      </c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>
        <v>2992794</v>
      </c>
      <c r="G23" s="69">
        <v>0</v>
      </c>
      <c r="H23" s="1">
        <v>107760979</v>
      </c>
      <c r="I23" s="1">
        <v>0</v>
      </c>
      <c r="J23" s="1">
        <v>0</v>
      </c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>
        <v>369787641</v>
      </c>
      <c r="G24" s="69">
        <v>33795116</v>
      </c>
      <c r="H24" s="1">
        <v>601677103</v>
      </c>
      <c r="I24" s="1">
        <v>0</v>
      </c>
      <c r="J24" s="1">
        <v>0</v>
      </c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>
        <v>111480</v>
      </c>
      <c r="G27" s="69">
        <v>325777529</v>
      </c>
      <c r="H27" s="1">
        <v>4143079365</v>
      </c>
      <c r="I27" s="1">
        <v>2177006814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203844022</v>
      </c>
      <c r="G28" s="69">
        <v>1077510291</v>
      </c>
      <c r="H28" s="1">
        <v>7975410111</v>
      </c>
      <c r="I28" s="1">
        <v>1442407039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108199251</v>
      </c>
      <c r="G29" s="69">
        <v>241381792</v>
      </c>
      <c r="H29" s="1">
        <v>605862219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>
        <v>0</v>
      </c>
      <c r="G32" s="69">
        <v>0</v>
      </c>
      <c r="H32" s="69">
        <v>0</v>
      </c>
      <c r="I32" s="69">
        <v>0</v>
      </c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389512176</v>
      </c>
      <c r="G33" s="69">
        <v>205672533</v>
      </c>
      <c r="H33" s="1">
        <v>2266320069</v>
      </c>
      <c r="I33" s="1">
        <v>729631819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445856017</v>
      </c>
      <c r="G34" s="69">
        <v>5816832</v>
      </c>
      <c r="H34" s="1">
        <v>1296815528</v>
      </c>
      <c r="I34" s="1">
        <v>0</v>
      </c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>
        <v>0</v>
      </c>
      <c r="G36" s="69">
        <v>14886427</v>
      </c>
      <c r="H36" s="1">
        <v>141978318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>
        <v>0</v>
      </c>
      <c r="G38" s="69">
        <v>92682382</v>
      </c>
      <c r="H38" s="1">
        <v>784107308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>
        <v>19000412</v>
      </c>
      <c r="G42" s="69">
        <v>5216806</v>
      </c>
      <c r="H42" s="1">
        <v>369214444</v>
      </c>
      <c r="I42" s="1">
        <v>117877374</v>
      </c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>
        <v>1117036021</v>
      </c>
      <c r="G43" s="69">
        <v>74263615</v>
      </c>
      <c r="H43" s="1">
        <v>1948890899</v>
      </c>
      <c r="I43" s="1">
        <v>0</v>
      </c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4563989</v>
      </c>
      <c r="G46" s="69">
        <v>22193410</v>
      </c>
      <c r="H46" s="1">
        <v>548520048</v>
      </c>
      <c r="I46" s="1">
        <v>287578093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382845259</v>
      </c>
      <c r="G47" s="69">
        <v>281020238</v>
      </c>
      <c r="H47" s="1">
        <v>2718737253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4485824</v>
      </c>
      <c r="G50" s="69">
        <v>78228</v>
      </c>
      <c r="H50" s="1">
        <v>150437999</v>
      </c>
      <c r="I50" s="1">
        <v>142184247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2772137152</v>
      </c>
      <c r="G51" s="69">
        <v>62309508</v>
      </c>
      <c r="H51" s="1">
        <v>8343046714</v>
      </c>
      <c r="I51" s="1">
        <v>1285000</v>
      </c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>
        <v>41000</v>
      </c>
      <c r="G54" s="66">
        <v>30030329</v>
      </c>
      <c r="H54" s="1">
        <v>92792564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>
        <v>0</v>
      </c>
      <c r="G55" s="69">
        <v>40204421</v>
      </c>
      <c r="H55" s="1">
        <v>940889042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>
        <v>0</v>
      </c>
      <c r="G57" s="69">
        <v>299587</v>
      </c>
      <c r="H57" s="1">
        <v>8838947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>
        <v>0</v>
      </c>
      <c r="G59" s="69">
        <v>9452161</v>
      </c>
      <c r="H59" s="1">
        <v>68100869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>
        <v>0</v>
      </c>
      <c r="G62" s="69">
        <v>10262722</v>
      </c>
      <c r="H62" s="1">
        <v>211418118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>
        <v>0</v>
      </c>
      <c r="G63" s="69">
        <v>23482889</v>
      </c>
      <c r="H63" s="1">
        <v>421364019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>
        <v>0</v>
      </c>
      <c r="G64" s="69">
        <v>129832</v>
      </c>
      <c r="H64" s="1">
        <v>89794089</v>
      </c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31643118253</v>
      </c>
      <c r="G87" s="1">
        <v>6083840016</v>
      </c>
      <c r="H87" s="1">
        <v>10390268334</v>
      </c>
      <c r="I87" s="1">
        <v>11780948307</v>
      </c>
      <c r="J87" s="1">
        <v>2879999596</v>
      </c>
      <c r="K87" s="1">
        <v>14884982032.639999</v>
      </c>
      <c r="L87" s="66">
        <v>727693226</v>
      </c>
    </row>
    <row r="88" spans="1:12">
      <c r="A88" s="64" t="s">
        <v>46</v>
      </c>
      <c r="B88" s="67" t="s">
        <v>7</v>
      </c>
      <c r="C88" s="67"/>
      <c r="D88" s="67"/>
      <c r="E88" s="67"/>
      <c r="F88" s="1">
        <v>1251417805</v>
      </c>
      <c r="G88" s="1">
        <v>2292000</v>
      </c>
      <c r="H88" s="1">
        <v>91494018</v>
      </c>
      <c r="I88" s="1">
        <v>359096485</v>
      </c>
      <c r="J88" s="1">
        <v>798535302</v>
      </c>
      <c r="K88" s="1">
        <v>8613519205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4963450132</v>
      </c>
      <c r="G89" s="1">
        <v>0</v>
      </c>
      <c r="H89" s="1">
        <v>982916343</v>
      </c>
      <c r="I89" s="1">
        <v>3196855397</v>
      </c>
      <c r="J89" s="1">
        <v>783678392</v>
      </c>
      <c r="K89" s="1">
        <v>478553880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4895689343</v>
      </c>
      <c r="G90" s="1">
        <v>48325</v>
      </c>
      <c r="H90" s="1">
        <v>2079483026</v>
      </c>
      <c r="I90" s="1">
        <v>2385819035</v>
      </c>
      <c r="J90" s="1">
        <v>74248957</v>
      </c>
      <c r="K90" s="1">
        <v>449466458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499920966</v>
      </c>
      <c r="G91" s="1">
        <v>25466</v>
      </c>
      <c r="H91" s="1">
        <v>499895500</v>
      </c>
      <c r="I91" s="1">
        <v>0</v>
      </c>
      <c r="J91" s="1">
        <v>0</v>
      </c>
      <c r="K91" s="1">
        <v>22496095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15517675346</v>
      </c>
      <c r="G92" s="1">
        <v>5522562764</v>
      </c>
      <c r="H92" s="1">
        <v>7019534727</v>
      </c>
      <c r="I92" s="1">
        <v>2619476978</v>
      </c>
      <c r="J92" s="1">
        <v>51385877</v>
      </c>
      <c r="K92" s="1">
        <v>6733336726.3199997</v>
      </c>
      <c r="L92" s="69">
        <v>494749315</v>
      </c>
    </row>
    <row r="93" spans="1:12">
      <c r="A93" s="64" t="s">
        <v>39</v>
      </c>
      <c r="B93" s="67" t="s">
        <v>33</v>
      </c>
      <c r="C93" s="67"/>
      <c r="D93" s="67"/>
      <c r="E93" s="67"/>
      <c r="F93" s="1">
        <v>3393672</v>
      </c>
      <c r="G93" s="1">
        <v>7223</v>
      </c>
      <c r="H93" s="1">
        <v>3386449</v>
      </c>
      <c r="I93" s="1">
        <v>0</v>
      </c>
      <c r="J93" s="1">
        <v>0</v>
      </c>
      <c r="K93" s="1">
        <v>95716352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5008363736</v>
      </c>
      <c r="G94" s="1">
        <v>338562191</v>
      </c>
      <c r="H94" s="1">
        <v>4084277545</v>
      </c>
      <c r="I94" s="1">
        <v>0</v>
      </c>
      <c r="J94" s="1">
        <v>0</v>
      </c>
      <c r="K94" s="1">
        <v>2537961037</v>
      </c>
      <c r="L94" s="69">
        <v>10201897</v>
      </c>
    </row>
  </sheetData>
  <mergeCells count="4">
    <mergeCell ref="H13:H15"/>
    <mergeCell ref="G83:G86"/>
    <mergeCell ref="H83:H86"/>
    <mergeCell ref="I83:I86"/>
  </mergeCells>
  <conditionalFormatting sqref="D1">
    <cfRule type="cellIs" dxfId="0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145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146</v>
      </c>
      <c r="B5" s="15"/>
      <c r="C5" s="20" t="s">
        <v>147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>
        <v>82392</v>
      </c>
      <c r="I27" s="1">
        <v>81623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366670874</v>
      </c>
      <c r="G33" s="69">
        <v>171372576</v>
      </c>
      <c r="H33" s="1">
        <v>1594209181</v>
      </c>
      <c r="I33" s="1">
        <v>269019135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174535</v>
      </c>
      <c r="G50" s="69"/>
      <c r="H50" s="1">
        <v>21600024</v>
      </c>
      <c r="I50" s="1">
        <v>19914357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160726556</v>
      </c>
      <c r="G51" s="69"/>
      <c r="H51" s="1">
        <v>1662658034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1594291572</v>
      </c>
      <c r="G87" s="1"/>
      <c r="H87" s="1"/>
      <c r="I87" s="1">
        <v>82391</v>
      </c>
      <c r="J87" s="1">
        <v>1594209181</v>
      </c>
      <c r="K87" s="1">
        <v>1684258058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310736451</v>
      </c>
      <c r="G88" s="1"/>
      <c r="H88" s="1"/>
      <c r="I88" s="1">
        <v>35875</v>
      </c>
      <c r="J88" s="1">
        <v>310700576</v>
      </c>
      <c r="K88" s="1">
        <v>1306563040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269100758</v>
      </c>
      <c r="G89" s="1"/>
      <c r="H89" s="1"/>
      <c r="I89" s="1">
        <v>81623</v>
      </c>
      <c r="J89" s="1">
        <v>269019135</v>
      </c>
      <c r="K89" s="1">
        <v>19914357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19807954</v>
      </c>
      <c r="G90" s="1"/>
      <c r="H90" s="1"/>
      <c r="I90" s="1">
        <v>4948601</v>
      </c>
      <c r="J90" s="1">
        <v>14859353</v>
      </c>
      <c r="K90" s="1">
        <v>1141460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13520304</v>
      </c>
      <c r="G92" s="1"/>
      <c r="H92" s="1"/>
      <c r="I92" s="1">
        <v>2253879</v>
      </c>
      <c r="J92" s="1">
        <v>11266425</v>
      </c>
      <c r="K92" s="1">
        <v>51239549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7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148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149</v>
      </c>
      <c r="B5" s="15"/>
      <c r="C5" s="20" t="s">
        <v>150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>
        <v>165000</v>
      </c>
      <c r="H16" s="1">
        <v>1309000</v>
      </c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>
        <v>274000</v>
      </c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4129000</v>
      </c>
      <c r="H38" s="1">
        <v>15397000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>
        <v>4702000</v>
      </c>
      <c r="H54" s="1">
        <v>21409000</v>
      </c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2779000</v>
      </c>
      <c r="H55" s="1">
        <v>16894000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>
        <v>4242000</v>
      </c>
      <c r="H59" s="1">
        <v>5820000</v>
      </c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>
        <v>2674000</v>
      </c>
      <c r="H62" s="1">
        <v>13399000</v>
      </c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>
        <v>4648000</v>
      </c>
      <c r="H63" s="1">
        <v>14464000</v>
      </c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22800000</v>
      </c>
      <c r="G87" s="1">
        <v>1583000</v>
      </c>
      <c r="H87" s="1">
        <v>21217000</v>
      </c>
      <c r="I87" s="1"/>
      <c r="J87" s="1"/>
      <c r="K87" s="1">
        <v>38303000</v>
      </c>
      <c r="L87" s="66">
        <v>32978000</v>
      </c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4559000</v>
      </c>
      <c r="G92" s="1">
        <v>1429000</v>
      </c>
      <c r="H92" s="1">
        <v>3130000</v>
      </c>
      <c r="I92" s="1"/>
      <c r="J92" s="1"/>
      <c r="K92" s="1">
        <v>24853000</v>
      </c>
      <c r="L92" s="69">
        <v>15448000</v>
      </c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388000</v>
      </c>
      <c r="G94" s="1">
        <v>388000</v>
      </c>
      <c r="H94" s="1">
        <v>0</v>
      </c>
      <c r="I94" s="1"/>
      <c r="J94" s="1"/>
      <c r="K94" s="1">
        <v>6767000</v>
      </c>
      <c r="L94" s="69">
        <v>1061000</v>
      </c>
    </row>
  </sheetData>
  <mergeCells count="4">
    <mergeCell ref="H13:H15"/>
    <mergeCell ref="G83:G86"/>
    <mergeCell ref="H83:H86"/>
    <mergeCell ref="I83:I86"/>
  </mergeCells>
  <conditionalFormatting sqref="D1">
    <cfRule type="cellIs" dxfId="36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151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152</v>
      </c>
      <c r="B5" s="15"/>
      <c r="C5" s="20" t="s">
        <v>153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13539392</v>
      </c>
      <c r="G28" s="69">
        <v>12904130</v>
      </c>
      <c r="H28" s="1">
        <v>80739148</v>
      </c>
      <c r="I28" s="1">
        <v>19794645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50000</v>
      </c>
      <c r="G29" s="69">
        <v>180000</v>
      </c>
      <c r="H29" s="1">
        <v>2838414</v>
      </c>
      <c r="I29" s="1">
        <v>0</v>
      </c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>
        <v>500551</v>
      </c>
      <c r="G46" s="69">
        <v>0</v>
      </c>
      <c r="H46" s="1">
        <v>1228878</v>
      </c>
      <c r="I46" s="1">
        <v>1153378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0</v>
      </c>
      <c r="G47" s="69">
        <v>264072</v>
      </c>
      <c r="H47" s="1">
        <v>4436596</v>
      </c>
      <c r="I47" s="1">
        <v>0</v>
      </c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83577562</v>
      </c>
      <c r="G87" s="1"/>
      <c r="H87" s="1"/>
      <c r="I87" s="1">
        <v>83577562</v>
      </c>
      <c r="J87" s="1"/>
      <c r="K87" s="1">
        <v>5665474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>
        <v>18075256</v>
      </c>
      <c r="G88" s="1"/>
      <c r="H88" s="1"/>
      <c r="I88" s="1">
        <v>18075256</v>
      </c>
      <c r="J88" s="1"/>
      <c r="K88" s="1">
        <v>86737190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19794645</v>
      </c>
      <c r="G89" s="1"/>
      <c r="H89" s="1"/>
      <c r="I89" s="1">
        <v>19794645</v>
      </c>
      <c r="J89" s="1"/>
      <c r="K89" s="1">
        <v>1153378</v>
      </c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22639069</v>
      </c>
      <c r="G90" s="1"/>
      <c r="H90" s="1"/>
      <c r="I90" s="1">
        <v>22639069</v>
      </c>
      <c r="J90" s="1"/>
      <c r="K90" s="1">
        <v>628561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>
        <v>0</v>
      </c>
      <c r="G91" s="1"/>
      <c r="H91" s="1"/>
      <c r="I91" s="1">
        <v>0</v>
      </c>
      <c r="J91" s="1"/>
      <c r="K91" s="1">
        <v>0</v>
      </c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3759198</v>
      </c>
      <c r="G92" s="1"/>
      <c r="H92" s="1"/>
      <c r="I92" s="1">
        <v>3759198</v>
      </c>
      <c r="J92" s="1"/>
      <c r="K92" s="1">
        <v>3681380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>
        <v>0</v>
      </c>
      <c r="G93" s="1"/>
      <c r="H93" s="1"/>
      <c r="I93" s="1">
        <v>0</v>
      </c>
      <c r="J93" s="1"/>
      <c r="K93" s="1">
        <v>0</v>
      </c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>
        <v>0</v>
      </c>
      <c r="G94" s="1"/>
      <c r="H94" s="1"/>
      <c r="I94" s="1">
        <v>0</v>
      </c>
      <c r="J94" s="1"/>
      <c r="K94" s="1">
        <v>0</v>
      </c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5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154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155</v>
      </c>
      <c r="B5" s="15"/>
      <c r="C5" s="20" t="s">
        <v>156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/>
      <c r="H27" s="1"/>
      <c r="I27" s="1"/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/>
      <c r="G28" s="69"/>
      <c r="H28" s="1"/>
      <c r="I28" s="1"/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/>
      <c r="G29" s="69"/>
      <c r="H29" s="1"/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/>
      <c r="G33" s="69"/>
      <c r="H33" s="1"/>
      <c r="I33" s="1"/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/>
      <c r="G34" s="69"/>
      <c r="H34" s="1"/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/>
      <c r="H36" s="1"/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/>
      <c r="H38" s="1"/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>
        <v>909091</v>
      </c>
      <c r="H43" s="1">
        <v>20766158</v>
      </c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/>
      <c r="I46" s="1"/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/>
      <c r="G47" s="69"/>
      <c r="H47" s="1"/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/>
      <c r="G50" s="69"/>
      <c r="H50" s="1"/>
      <c r="I50" s="1"/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/>
      <c r="G51" s="69"/>
      <c r="H51" s="1"/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>
        <v>5400723</v>
      </c>
      <c r="H55" s="1">
        <v>15995665</v>
      </c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/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/>
      <c r="G87" s="1"/>
      <c r="H87" s="1"/>
      <c r="I87" s="1"/>
      <c r="J87" s="1"/>
      <c r="K87" s="1">
        <v>36761822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/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/>
      <c r="G89" s="1"/>
      <c r="H89" s="1"/>
      <c r="I89" s="1"/>
      <c r="J89" s="1"/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/>
      <c r="G90" s="1"/>
      <c r="H90" s="1"/>
      <c r="I90" s="1"/>
      <c r="J90" s="1"/>
      <c r="K90" s="1"/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/>
      <c r="G92" s="1"/>
      <c r="H92" s="1"/>
      <c r="I92" s="1"/>
      <c r="J92" s="1"/>
      <c r="K92" s="1">
        <v>16188414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4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zoomScale="85" zoomScaleNormal="85" zoomScaleSheetLayoutView="100" workbookViewId="0"/>
  </sheetViews>
  <sheetFormatPr defaultColWidth="11.42578125" defaultRowHeight="12.75"/>
  <cols>
    <col min="1" max="1" width="5" style="25" customWidth="1"/>
    <col min="2" max="2" width="11.28515625" style="25" customWidth="1"/>
    <col min="3" max="3" width="15.42578125" style="25" customWidth="1"/>
    <col min="4" max="4" width="10.5703125" style="25" customWidth="1"/>
    <col min="5" max="5" width="9" style="25" customWidth="1"/>
    <col min="6" max="8" width="14.7109375" style="25" customWidth="1"/>
    <col min="9" max="10" width="13.85546875" style="25" customWidth="1"/>
    <col min="11" max="11" width="15.140625" style="25" customWidth="1"/>
    <col min="12" max="12" width="14.28515625" style="25" customWidth="1"/>
    <col min="13" max="16384" width="11.42578125" style="25"/>
  </cols>
  <sheetData>
    <row r="1" spans="1:12" s="7" customFormat="1" ht="18.75" customHeight="1">
      <c r="A1" s="2" t="s">
        <v>0</v>
      </c>
      <c r="B1" s="3"/>
      <c r="C1" s="3"/>
      <c r="D1" s="4"/>
      <c r="E1" s="5"/>
      <c r="F1" s="6"/>
      <c r="G1" s="6"/>
      <c r="H1" s="6"/>
      <c r="I1" s="6"/>
      <c r="L1" s="8" t="s">
        <v>144</v>
      </c>
    </row>
    <row r="2" spans="1:12" s="12" customFormat="1" ht="10.5">
      <c r="A2" s="9" t="s">
        <v>1</v>
      </c>
      <c r="B2" s="10"/>
      <c r="C2" s="10"/>
      <c r="D2" s="10"/>
      <c r="E2" s="11"/>
      <c r="G2" s="10"/>
      <c r="I2" s="13"/>
    </row>
    <row r="3" spans="1:12" s="16" customFormat="1">
      <c r="A3" s="14" t="s">
        <v>157</v>
      </c>
      <c r="B3" s="15"/>
      <c r="C3" s="15"/>
      <c r="D3" s="15"/>
      <c r="E3" s="15"/>
      <c r="F3" s="15"/>
      <c r="G3" s="15"/>
      <c r="I3" s="17"/>
    </row>
    <row r="4" spans="1:12" s="12" customFormat="1" ht="10.5">
      <c r="A4" s="9" t="s">
        <v>2</v>
      </c>
      <c r="B4" s="10"/>
      <c r="C4" s="9"/>
      <c r="D4" s="10"/>
      <c r="H4" s="18" t="s">
        <v>133</v>
      </c>
      <c r="I4" s="19" t="s">
        <v>134</v>
      </c>
    </row>
    <row r="5" spans="1:12" s="16" customFormat="1">
      <c r="A5" s="20" t="s">
        <v>158</v>
      </c>
      <c r="B5" s="15"/>
      <c r="C5" s="20" t="s">
        <v>159</v>
      </c>
      <c r="D5" s="15"/>
      <c r="E5" s="15"/>
      <c r="F5" s="15"/>
      <c r="G5" s="17"/>
      <c r="H5" s="21">
        <v>2016</v>
      </c>
      <c r="I5" s="22">
        <v>3</v>
      </c>
    </row>
    <row r="6" spans="1:12" ht="15.75">
      <c r="A6" s="23"/>
      <c r="B6" s="24"/>
      <c r="C6" s="24"/>
      <c r="D6" s="24"/>
      <c r="E6" s="23"/>
    </row>
    <row r="7" spans="1:12">
      <c r="A7" s="26"/>
      <c r="B7" s="24"/>
      <c r="C7" s="24"/>
      <c r="D7" s="24"/>
      <c r="E7" s="24"/>
      <c r="L7" s="27" t="s">
        <v>130</v>
      </c>
    </row>
    <row r="8" spans="1:12" ht="15.75">
      <c r="A8" s="28" t="s">
        <v>129</v>
      </c>
      <c r="B8" s="28" t="s">
        <v>128</v>
      </c>
      <c r="C8" s="29"/>
      <c r="D8" s="29"/>
      <c r="E8" s="30"/>
      <c r="F8" s="30"/>
      <c r="G8" s="31"/>
      <c r="H8" s="30"/>
      <c r="I8" s="30"/>
      <c r="J8" s="30"/>
      <c r="K8" s="30"/>
      <c r="L8" s="30"/>
    </row>
    <row r="9" spans="1:12" ht="15.75">
      <c r="A9" s="26"/>
      <c r="B9" s="32"/>
      <c r="C9" s="24"/>
      <c r="D9" s="24"/>
      <c r="E9" s="24"/>
      <c r="F9" s="33"/>
      <c r="G9" s="27"/>
      <c r="L9" s="34"/>
    </row>
    <row r="10" spans="1:12" ht="15.75">
      <c r="B10" s="35"/>
      <c r="L10" s="36"/>
    </row>
    <row r="11" spans="1:12">
      <c r="A11" s="37"/>
      <c r="B11" s="24"/>
      <c r="C11" s="24"/>
      <c r="D11" s="24"/>
      <c r="E11" s="24"/>
      <c r="J11" s="34"/>
    </row>
    <row r="12" spans="1:12" s="43" customFormat="1" ht="11.25">
      <c r="A12" s="38"/>
      <c r="B12" s="38"/>
      <c r="C12" s="38"/>
      <c r="D12" s="39"/>
      <c r="E12" s="39"/>
      <c r="F12" s="40">
        <v>1</v>
      </c>
      <c r="G12" s="40">
        <v>2</v>
      </c>
      <c r="H12" s="41">
        <v>3</v>
      </c>
      <c r="I12" s="41">
        <v>4</v>
      </c>
      <c r="J12" s="41">
        <v>5</v>
      </c>
      <c r="K12" s="42"/>
    </row>
    <row r="13" spans="1:12" s="44" customFormat="1" ht="26.25">
      <c r="B13" s="45" t="s">
        <v>3</v>
      </c>
      <c r="C13" s="46"/>
      <c r="D13" s="46"/>
      <c r="E13" s="46"/>
      <c r="F13" s="47" t="s">
        <v>127</v>
      </c>
      <c r="G13" s="48" t="s">
        <v>127</v>
      </c>
      <c r="H13" s="105" t="s">
        <v>126</v>
      </c>
      <c r="I13" s="49" t="s">
        <v>16</v>
      </c>
      <c r="J13" s="50" t="s">
        <v>17</v>
      </c>
      <c r="K13" s="46"/>
    </row>
    <row r="14" spans="1:12" s="57" customFormat="1">
      <c r="A14" s="51"/>
      <c r="B14" s="52" t="s">
        <v>125</v>
      </c>
      <c r="C14" s="52"/>
      <c r="D14" s="52"/>
      <c r="E14" s="52"/>
      <c r="F14" s="53" t="s">
        <v>4</v>
      </c>
      <c r="G14" s="54" t="s">
        <v>5</v>
      </c>
      <c r="H14" s="106"/>
      <c r="I14" s="55" t="s">
        <v>18</v>
      </c>
      <c r="J14" s="56" t="s">
        <v>19</v>
      </c>
      <c r="K14" s="52"/>
    </row>
    <row r="15" spans="1:12" ht="25.5">
      <c r="A15" s="58"/>
      <c r="B15" s="59" t="s">
        <v>124</v>
      </c>
      <c r="C15" s="37"/>
      <c r="D15" s="37"/>
      <c r="E15" s="37"/>
      <c r="F15" s="60"/>
      <c r="G15" s="61"/>
      <c r="H15" s="107"/>
      <c r="I15" s="62" t="s">
        <v>123</v>
      </c>
      <c r="J15" s="63" t="s">
        <v>20</v>
      </c>
      <c r="K15" s="37"/>
    </row>
    <row r="16" spans="1:12">
      <c r="A16" s="64" t="s">
        <v>122</v>
      </c>
      <c r="B16" s="65" t="s">
        <v>121</v>
      </c>
      <c r="C16" s="64"/>
      <c r="D16" s="64"/>
      <c r="E16" s="64"/>
      <c r="F16" s="66"/>
      <c r="G16" s="66"/>
      <c r="H16" s="1"/>
      <c r="I16" s="1"/>
      <c r="J16" s="1"/>
      <c r="K16" s="37"/>
    </row>
    <row r="17" spans="1:11">
      <c r="A17" s="64" t="s">
        <v>120</v>
      </c>
      <c r="B17" s="67" t="s">
        <v>113</v>
      </c>
      <c r="C17" s="68"/>
      <c r="D17" s="68"/>
      <c r="E17" s="68"/>
      <c r="F17" s="69"/>
      <c r="G17" s="69"/>
      <c r="H17" s="1"/>
      <c r="I17" s="1"/>
      <c r="J17" s="1"/>
      <c r="K17" s="37"/>
    </row>
    <row r="18" spans="1:11" s="70" customFormat="1">
      <c r="A18" s="64" t="s">
        <v>119</v>
      </c>
      <c r="B18" s="67" t="s">
        <v>103</v>
      </c>
      <c r="C18" s="64"/>
      <c r="D18" s="64"/>
      <c r="E18" s="64"/>
      <c r="F18" s="69"/>
      <c r="G18" s="69"/>
      <c r="H18" s="1"/>
      <c r="I18" s="1"/>
      <c r="J18" s="1"/>
      <c r="K18" s="37"/>
    </row>
    <row r="19" spans="1:11" s="75" customFormat="1" ht="8.25">
      <c r="A19" s="71"/>
      <c r="B19" s="72"/>
      <c r="C19" s="72"/>
      <c r="D19" s="72"/>
      <c r="E19" s="72"/>
      <c r="F19" s="73"/>
      <c r="G19" s="73"/>
      <c r="H19" s="74"/>
      <c r="I19" s="74"/>
      <c r="J19" s="73"/>
      <c r="K19" s="71"/>
    </row>
    <row r="20" spans="1:11">
      <c r="A20" s="37"/>
      <c r="B20" s="59" t="s">
        <v>118</v>
      </c>
      <c r="C20" s="24"/>
      <c r="D20" s="24"/>
      <c r="E20" s="24"/>
      <c r="F20" s="76"/>
      <c r="G20" s="76"/>
      <c r="H20" s="77"/>
      <c r="I20" s="77"/>
      <c r="J20" s="76"/>
      <c r="K20" s="37"/>
    </row>
    <row r="21" spans="1:11">
      <c r="A21" s="64" t="s">
        <v>117</v>
      </c>
      <c r="B21" s="65" t="s">
        <v>107</v>
      </c>
      <c r="C21" s="64"/>
      <c r="D21" s="64"/>
      <c r="E21" s="64"/>
      <c r="F21" s="69"/>
      <c r="G21" s="69"/>
      <c r="H21" s="1"/>
      <c r="I21" s="1"/>
      <c r="J21" s="76"/>
      <c r="K21" s="37"/>
    </row>
    <row r="22" spans="1:11">
      <c r="A22" s="64" t="s">
        <v>116</v>
      </c>
      <c r="B22" s="67" t="s">
        <v>115</v>
      </c>
      <c r="C22" s="64"/>
      <c r="D22" s="64"/>
      <c r="E22" s="64"/>
      <c r="F22" s="69"/>
      <c r="G22" s="69"/>
      <c r="H22" s="1"/>
      <c r="I22" s="1"/>
      <c r="J22" s="1"/>
      <c r="K22" s="37"/>
    </row>
    <row r="23" spans="1:11">
      <c r="A23" s="64" t="s">
        <v>114</v>
      </c>
      <c r="B23" s="67" t="s">
        <v>113</v>
      </c>
      <c r="C23" s="68"/>
      <c r="D23" s="68"/>
      <c r="E23" s="68"/>
      <c r="F23" s="69"/>
      <c r="G23" s="69"/>
      <c r="H23" s="1"/>
      <c r="I23" s="1"/>
      <c r="J23" s="1"/>
      <c r="K23" s="37"/>
    </row>
    <row r="24" spans="1:11" s="70" customFormat="1">
      <c r="A24" s="64" t="s">
        <v>112</v>
      </c>
      <c r="B24" s="67" t="s">
        <v>103</v>
      </c>
      <c r="C24" s="64"/>
      <c r="D24" s="64"/>
      <c r="E24" s="64"/>
      <c r="F24" s="69"/>
      <c r="G24" s="69"/>
      <c r="H24" s="1"/>
      <c r="I24" s="1"/>
      <c r="J24" s="1"/>
      <c r="K24" s="37"/>
    </row>
    <row r="25" spans="1:11" s="78" customFormat="1" ht="8.25">
      <c r="F25" s="75"/>
      <c r="G25" s="75"/>
      <c r="H25" s="75"/>
      <c r="I25" s="75"/>
      <c r="J25" s="71"/>
      <c r="K25" s="71"/>
    </row>
    <row r="26" spans="1:11" s="70" customFormat="1">
      <c r="A26" s="37"/>
      <c r="B26" s="59" t="s">
        <v>96</v>
      </c>
      <c r="C26" s="37"/>
      <c r="D26" s="37"/>
      <c r="E26" s="37"/>
      <c r="F26" s="25"/>
      <c r="G26" s="25"/>
      <c r="H26" s="25"/>
      <c r="I26" s="25"/>
      <c r="J26" s="79"/>
      <c r="K26" s="37"/>
    </row>
    <row r="27" spans="1:11" s="70" customFormat="1">
      <c r="A27" s="64" t="s">
        <v>111</v>
      </c>
      <c r="B27" s="65" t="s">
        <v>107</v>
      </c>
      <c r="C27" s="64"/>
      <c r="D27" s="64"/>
      <c r="E27" s="64"/>
      <c r="F27" s="69"/>
      <c r="G27" s="69">
        <v>23551110</v>
      </c>
      <c r="H27" s="1">
        <v>467779112</v>
      </c>
      <c r="I27" s="1">
        <v>363397378</v>
      </c>
      <c r="J27" s="79"/>
      <c r="K27" s="37"/>
    </row>
    <row r="28" spans="1:11" s="70" customFormat="1">
      <c r="A28" s="64" t="s">
        <v>110</v>
      </c>
      <c r="B28" s="67" t="s">
        <v>105</v>
      </c>
      <c r="C28" s="68"/>
      <c r="D28" s="68"/>
      <c r="E28" s="68"/>
      <c r="F28" s="69">
        <v>23666983</v>
      </c>
      <c r="G28" s="69">
        <v>56169561</v>
      </c>
      <c r="H28" s="1">
        <v>391632583</v>
      </c>
      <c r="I28" s="1">
        <v>75144671</v>
      </c>
      <c r="K28" s="37"/>
    </row>
    <row r="29" spans="1:11" s="70" customFormat="1">
      <c r="A29" s="64" t="s">
        <v>109</v>
      </c>
      <c r="B29" s="67" t="s">
        <v>103</v>
      </c>
      <c r="C29" s="64"/>
      <c r="D29" s="64"/>
      <c r="E29" s="64"/>
      <c r="F29" s="69">
        <v>22719283</v>
      </c>
      <c r="G29" s="69">
        <v>422532</v>
      </c>
      <c r="H29" s="1">
        <v>38918227</v>
      </c>
      <c r="I29" s="1"/>
      <c r="K29" s="37"/>
    </row>
    <row r="30" spans="1:11" s="78" customFormat="1" ht="8.25">
      <c r="K30" s="71"/>
    </row>
    <row r="31" spans="1:11" s="70" customFormat="1">
      <c r="B31" s="59" t="s">
        <v>92</v>
      </c>
      <c r="K31" s="37"/>
    </row>
    <row r="32" spans="1:11" s="70" customFormat="1">
      <c r="A32" s="64" t="s">
        <v>108</v>
      </c>
      <c r="B32" s="65" t="s">
        <v>107</v>
      </c>
      <c r="C32" s="64"/>
      <c r="D32" s="64"/>
      <c r="E32" s="64"/>
      <c r="F32" s="69"/>
      <c r="G32" s="69"/>
      <c r="H32" s="69"/>
      <c r="I32" s="69"/>
      <c r="K32" s="37"/>
    </row>
    <row r="33" spans="1:11" s="70" customFormat="1">
      <c r="A33" s="64" t="s">
        <v>106</v>
      </c>
      <c r="B33" s="67" t="s">
        <v>105</v>
      </c>
      <c r="C33" s="64"/>
      <c r="D33" s="64"/>
      <c r="E33" s="64"/>
      <c r="F33" s="69">
        <v>6290177</v>
      </c>
      <c r="G33" s="69">
        <v>3797974</v>
      </c>
      <c r="H33" s="1">
        <v>142515319</v>
      </c>
      <c r="I33" s="1">
        <v>118945768</v>
      </c>
      <c r="K33" s="37"/>
    </row>
    <row r="34" spans="1:11" s="70" customFormat="1">
      <c r="A34" s="64" t="s">
        <v>104</v>
      </c>
      <c r="B34" s="67" t="s">
        <v>103</v>
      </c>
      <c r="C34" s="64"/>
      <c r="D34" s="64"/>
      <c r="E34" s="64"/>
      <c r="F34" s="69">
        <v>9043200</v>
      </c>
      <c r="G34" s="69"/>
      <c r="H34" s="1">
        <v>154572219</v>
      </c>
      <c r="I34" s="1"/>
      <c r="K34" s="37"/>
    </row>
    <row r="35" spans="1:11" s="78" customFormat="1" ht="8.25">
      <c r="B35" s="80"/>
      <c r="C35" s="71"/>
      <c r="D35" s="71"/>
      <c r="E35" s="71"/>
      <c r="K35" s="71"/>
    </row>
    <row r="36" spans="1:11" s="70" customFormat="1">
      <c r="A36" s="64" t="s">
        <v>102</v>
      </c>
      <c r="B36" s="81" t="s">
        <v>83</v>
      </c>
      <c r="C36" s="81"/>
      <c r="D36" s="81"/>
      <c r="E36" s="64"/>
      <c r="F36" s="69"/>
      <c r="G36" s="69">
        <v>353613</v>
      </c>
      <c r="H36" s="1">
        <v>4276564</v>
      </c>
      <c r="K36" s="37"/>
    </row>
    <row r="37" spans="1:11" s="78" customFormat="1" ht="8.25">
      <c r="K37" s="71"/>
    </row>
    <row r="38" spans="1:11" s="70" customFormat="1">
      <c r="A38" s="64" t="s">
        <v>101</v>
      </c>
      <c r="B38" s="81" t="s">
        <v>77</v>
      </c>
      <c r="C38" s="81"/>
      <c r="D38" s="81"/>
      <c r="E38" s="64"/>
      <c r="F38" s="69"/>
      <c r="G38" s="69">
        <v>438169</v>
      </c>
      <c r="H38" s="1">
        <v>3068864</v>
      </c>
      <c r="K38" s="37"/>
    </row>
    <row r="39" spans="1:11">
      <c r="K39" s="37"/>
    </row>
    <row r="40" spans="1:11" s="70" customFormat="1">
      <c r="B40" s="70" t="s">
        <v>100</v>
      </c>
      <c r="K40" s="37"/>
    </row>
    <row r="41" spans="1:11" s="70" customFormat="1">
      <c r="B41" s="59" t="s">
        <v>99</v>
      </c>
      <c r="C41" s="24"/>
      <c r="D41" s="24"/>
      <c r="E41" s="24"/>
      <c r="K41" s="37"/>
    </row>
    <row r="42" spans="1:11" s="70" customFormat="1">
      <c r="A42" s="64" t="s">
        <v>98</v>
      </c>
      <c r="B42" s="65" t="s">
        <v>94</v>
      </c>
      <c r="C42" s="64"/>
      <c r="D42" s="64"/>
      <c r="E42" s="64"/>
      <c r="F42" s="69"/>
      <c r="G42" s="69"/>
      <c r="H42" s="1"/>
      <c r="I42" s="1"/>
      <c r="K42" s="37"/>
    </row>
    <row r="43" spans="1:11" s="70" customFormat="1">
      <c r="A43" s="64" t="s">
        <v>97</v>
      </c>
      <c r="B43" s="67" t="s">
        <v>88</v>
      </c>
      <c r="C43" s="68"/>
      <c r="D43" s="68"/>
      <c r="E43" s="68"/>
      <c r="F43" s="69"/>
      <c r="G43" s="69"/>
      <c r="H43" s="1"/>
      <c r="I43" s="1"/>
      <c r="K43" s="37"/>
    </row>
    <row r="44" spans="1:11" s="70" customFormat="1">
      <c r="A44" s="25"/>
      <c r="B44" s="25"/>
      <c r="C44" s="25"/>
      <c r="D44" s="25"/>
      <c r="E44" s="25"/>
      <c r="K44" s="37"/>
    </row>
    <row r="45" spans="1:11" s="70" customFormat="1">
      <c r="B45" s="59" t="s">
        <v>96</v>
      </c>
      <c r="C45" s="24"/>
      <c r="D45" s="24"/>
      <c r="E45" s="24"/>
      <c r="K45" s="37"/>
    </row>
    <row r="46" spans="1:11" s="70" customFormat="1">
      <c r="A46" s="64" t="s">
        <v>95</v>
      </c>
      <c r="B46" s="65" t="s">
        <v>94</v>
      </c>
      <c r="C46" s="64"/>
      <c r="D46" s="64"/>
      <c r="E46" s="64"/>
      <c r="F46" s="69"/>
      <c r="G46" s="69"/>
      <c r="H46" s="1">
        <v>16201461</v>
      </c>
      <c r="I46" s="1">
        <v>14409925</v>
      </c>
      <c r="K46" s="37"/>
    </row>
    <row r="47" spans="1:11" s="70" customFormat="1">
      <c r="A47" s="64" t="s">
        <v>93</v>
      </c>
      <c r="B47" s="67" t="s">
        <v>88</v>
      </c>
      <c r="C47" s="68"/>
      <c r="D47" s="64"/>
      <c r="E47" s="64"/>
      <c r="F47" s="69">
        <v>10762568</v>
      </c>
      <c r="G47" s="69">
        <v>3702608</v>
      </c>
      <c r="H47" s="1">
        <v>70860466</v>
      </c>
      <c r="I47" s="1"/>
      <c r="K47" s="37"/>
    </row>
    <row r="48" spans="1:11" s="70" customFormat="1">
      <c r="A48" s="25"/>
      <c r="B48" s="25"/>
      <c r="C48" s="25"/>
      <c r="D48" s="25"/>
      <c r="E48" s="25"/>
      <c r="K48" s="37"/>
    </row>
    <row r="49" spans="1:11" s="70" customFormat="1">
      <c r="B49" s="59" t="s">
        <v>92</v>
      </c>
      <c r="C49" s="24"/>
      <c r="D49" s="24"/>
      <c r="E49" s="24"/>
      <c r="K49" s="37"/>
    </row>
    <row r="50" spans="1:11" s="70" customFormat="1">
      <c r="A50" s="64" t="s">
        <v>91</v>
      </c>
      <c r="B50" s="65" t="s">
        <v>90</v>
      </c>
      <c r="C50" s="64"/>
      <c r="D50" s="64"/>
      <c r="E50" s="64"/>
      <c r="F50" s="69">
        <v>1111208</v>
      </c>
      <c r="G50" s="69"/>
      <c r="H50" s="1">
        <v>54295676</v>
      </c>
      <c r="I50" s="1">
        <v>54046573</v>
      </c>
      <c r="K50" s="37"/>
    </row>
    <row r="51" spans="1:11" s="70" customFormat="1">
      <c r="A51" s="64" t="s">
        <v>89</v>
      </c>
      <c r="B51" s="67" t="s">
        <v>88</v>
      </c>
      <c r="C51" s="68"/>
      <c r="D51" s="64"/>
      <c r="E51" s="64"/>
      <c r="F51" s="69">
        <v>599228048</v>
      </c>
      <c r="G51" s="69">
        <v>1414800</v>
      </c>
      <c r="H51" s="1">
        <v>1318140502</v>
      </c>
      <c r="I51" s="1"/>
      <c r="K51" s="37"/>
    </row>
    <row r="52" spans="1:11" s="70" customFormat="1">
      <c r="A52" s="25"/>
      <c r="B52" s="25"/>
      <c r="C52" s="25"/>
      <c r="D52" s="25"/>
      <c r="E52" s="25"/>
      <c r="F52" s="24"/>
      <c r="G52" s="24"/>
      <c r="H52" s="24"/>
      <c r="I52" s="25"/>
      <c r="J52" s="25"/>
      <c r="K52" s="37"/>
    </row>
    <row r="53" spans="1:11">
      <c r="B53" s="82" t="s">
        <v>87</v>
      </c>
      <c r="F53" s="83"/>
      <c r="G53" s="83"/>
      <c r="H53" s="84"/>
      <c r="I53" s="85"/>
      <c r="J53" s="79"/>
      <c r="K53" s="37"/>
    </row>
    <row r="54" spans="1:11">
      <c r="A54" s="64" t="s">
        <v>86</v>
      </c>
      <c r="B54" s="65" t="s">
        <v>15</v>
      </c>
      <c r="C54" s="65"/>
      <c r="D54" s="64"/>
      <c r="E54" s="64"/>
      <c r="F54" s="66"/>
      <c r="G54" s="66"/>
      <c r="H54" s="1"/>
      <c r="I54" s="86"/>
      <c r="J54" s="24"/>
      <c r="K54" s="37"/>
    </row>
    <row r="55" spans="1:11">
      <c r="A55" s="64" t="s">
        <v>85</v>
      </c>
      <c r="B55" s="67" t="s">
        <v>6</v>
      </c>
      <c r="C55" s="67"/>
      <c r="D55" s="68"/>
      <c r="E55" s="68"/>
      <c r="F55" s="69"/>
      <c r="G55" s="69"/>
      <c r="H55" s="1"/>
      <c r="I55" s="86"/>
      <c r="K55" s="24"/>
    </row>
    <row r="56" spans="1:11" s="75" customFormat="1" ht="8.25">
      <c r="A56" s="87"/>
      <c r="B56" s="88"/>
      <c r="C56" s="89"/>
      <c r="D56" s="89"/>
      <c r="E56" s="89"/>
      <c r="K56" s="71"/>
    </row>
    <row r="57" spans="1:11" s="70" customFormat="1">
      <c r="A57" s="64" t="s">
        <v>84</v>
      </c>
      <c r="B57" s="81" t="s">
        <v>83</v>
      </c>
      <c r="C57" s="81"/>
      <c r="D57" s="81"/>
      <c r="E57" s="64"/>
      <c r="F57" s="69"/>
      <c r="G57" s="69"/>
      <c r="H57" s="1">
        <v>164639</v>
      </c>
      <c r="I57" s="25"/>
      <c r="K57" s="37"/>
    </row>
    <row r="58" spans="1:11" s="78" customFormat="1" ht="8.25">
      <c r="F58" s="75"/>
      <c r="G58" s="75"/>
      <c r="H58" s="75"/>
      <c r="I58" s="75"/>
      <c r="K58" s="71"/>
    </row>
    <row r="59" spans="1:11">
      <c r="A59" s="64" t="s">
        <v>82</v>
      </c>
      <c r="B59" s="81" t="s">
        <v>77</v>
      </c>
      <c r="C59" s="81"/>
      <c r="D59" s="81"/>
      <c r="E59" s="64"/>
      <c r="F59" s="1"/>
      <c r="G59" s="69"/>
      <c r="H59" s="1"/>
      <c r="I59" s="90"/>
      <c r="K59" s="37"/>
    </row>
    <row r="60" spans="1:11">
      <c r="A60" s="91"/>
      <c r="B60" s="92"/>
      <c r="C60" s="93"/>
      <c r="D60" s="93"/>
      <c r="E60" s="93"/>
      <c r="K60" s="37"/>
    </row>
    <row r="61" spans="1:11">
      <c r="A61" s="91"/>
      <c r="B61" s="70" t="s">
        <v>81</v>
      </c>
      <c r="C61" s="93"/>
      <c r="D61" s="93"/>
      <c r="E61" s="93"/>
      <c r="K61" s="37"/>
    </row>
    <row r="62" spans="1:11" s="70" customFormat="1">
      <c r="A62" s="64" t="s">
        <v>80</v>
      </c>
      <c r="B62" s="65" t="s">
        <v>79</v>
      </c>
      <c r="C62" s="64"/>
      <c r="D62" s="64"/>
      <c r="E62" s="64"/>
      <c r="F62" s="69"/>
      <c r="G62" s="69"/>
      <c r="H62" s="1"/>
      <c r="I62" s="86"/>
      <c r="K62" s="37"/>
    </row>
    <row r="63" spans="1:11" s="70" customFormat="1">
      <c r="A63" s="64" t="s">
        <v>78</v>
      </c>
      <c r="B63" s="67" t="s">
        <v>77</v>
      </c>
      <c r="C63" s="64"/>
      <c r="D63" s="64"/>
      <c r="E63" s="64"/>
      <c r="F63" s="69"/>
      <c r="G63" s="69"/>
      <c r="H63" s="1"/>
      <c r="I63" s="86"/>
      <c r="K63" s="37"/>
    </row>
    <row r="64" spans="1:11" s="70" customFormat="1">
      <c r="A64" s="64" t="s">
        <v>76</v>
      </c>
      <c r="B64" s="67" t="s">
        <v>75</v>
      </c>
      <c r="C64" s="64"/>
      <c r="D64" s="64"/>
      <c r="E64" s="64"/>
      <c r="F64" s="69"/>
      <c r="G64" s="69"/>
      <c r="H64" s="1"/>
      <c r="I64" s="86"/>
      <c r="K64" s="37"/>
    </row>
    <row r="65" spans="1:11">
      <c r="A65" s="91"/>
      <c r="B65" s="92"/>
      <c r="C65" s="93"/>
      <c r="D65" s="93"/>
      <c r="E65" s="93"/>
    </row>
    <row r="66" spans="1:11">
      <c r="A66" s="91"/>
      <c r="B66" s="70" t="s">
        <v>74</v>
      </c>
      <c r="C66" s="93"/>
      <c r="D66" s="93"/>
      <c r="E66" s="93"/>
      <c r="K66" s="70" t="s">
        <v>73</v>
      </c>
    </row>
    <row r="67" spans="1:11">
      <c r="A67" s="64" t="s">
        <v>21</v>
      </c>
      <c r="B67" s="65" t="s">
        <v>72</v>
      </c>
      <c r="C67" s="65"/>
      <c r="D67" s="65"/>
      <c r="E67" s="65"/>
      <c r="F67" s="69"/>
      <c r="G67" s="69"/>
      <c r="H67" s="1"/>
      <c r="I67" s="1"/>
      <c r="J67" s="1"/>
      <c r="K67" s="94" t="s">
        <v>71</v>
      </c>
    </row>
    <row r="68" spans="1:11">
      <c r="A68" s="64" t="s">
        <v>70</v>
      </c>
      <c r="B68" s="67" t="s">
        <v>69</v>
      </c>
      <c r="C68" s="67"/>
      <c r="D68" s="67"/>
      <c r="E68" s="67"/>
      <c r="F68" s="69"/>
      <c r="G68" s="69"/>
      <c r="H68" s="1"/>
      <c r="I68" s="1"/>
      <c r="J68" s="1"/>
      <c r="K68" s="94" t="s">
        <v>68</v>
      </c>
    </row>
    <row r="69" spans="1:11">
      <c r="A69" s="64" t="s">
        <v>12</v>
      </c>
      <c r="B69" s="67" t="s">
        <v>67</v>
      </c>
      <c r="C69" s="67"/>
      <c r="D69" s="67"/>
      <c r="E69" s="67"/>
      <c r="F69" s="1"/>
      <c r="G69" s="69"/>
      <c r="H69" s="1"/>
      <c r="K69" s="25" t="s">
        <v>65</v>
      </c>
    </row>
    <row r="70" spans="1:11">
      <c r="A70" s="64" t="s">
        <v>11</v>
      </c>
      <c r="B70" s="67" t="s">
        <v>66</v>
      </c>
      <c r="C70" s="67"/>
      <c r="D70" s="67"/>
      <c r="E70" s="67"/>
      <c r="F70" s="1"/>
      <c r="G70" s="69"/>
      <c r="H70" s="1"/>
      <c r="K70" s="25" t="s">
        <v>65</v>
      </c>
    </row>
    <row r="71" spans="1:11">
      <c r="A71" s="64" t="s">
        <v>22</v>
      </c>
      <c r="B71" s="67" t="s">
        <v>64</v>
      </c>
      <c r="C71" s="67"/>
      <c r="D71" s="67"/>
      <c r="E71" s="67"/>
      <c r="F71" s="69"/>
      <c r="G71" s="69"/>
      <c r="H71" s="1"/>
      <c r="I71" s="1"/>
      <c r="J71" s="1"/>
      <c r="K71" s="25" t="s">
        <v>63</v>
      </c>
    </row>
    <row r="72" spans="1:11">
      <c r="A72" s="64" t="s">
        <v>23</v>
      </c>
      <c r="B72" s="67" t="s">
        <v>62</v>
      </c>
      <c r="C72" s="67"/>
      <c r="D72" s="67"/>
      <c r="E72" s="67"/>
      <c r="F72" s="69"/>
      <c r="G72" s="69"/>
      <c r="H72" s="1"/>
      <c r="I72" s="1"/>
      <c r="J72" s="1"/>
      <c r="K72" s="25" t="s">
        <v>59</v>
      </c>
    </row>
    <row r="73" spans="1:11">
      <c r="A73" s="64" t="s">
        <v>13</v>
      </c>
      <c r="B73" s="67" t="s">
        <v>61</v>
      </c>
      <c r="C73" s="67"/>
      <c r="D73" s="67"/>
      <c r="E73" s="67"/>
      <c r="F73" s="1"/>
      <c r="G73" s="69"/>
      <c r="H73" s="1"/>
      <c r="K73" s="25" t="s">
        <v>59</v>
      </c>
    </row>
    <row r="74" spans="1:11">
      <c r="A74" s="64" t="s">
        <v>14</v>
      </c>
      <c r="B74" s="67" t="s">
        <v>60</v>
      </c>
      <c r="C74" s="67"/>
      <c r="D74" s="67"/>
      <c r="E74" s="67"/>
      <c r="F74" s="1"/>
      <c r="G74" s="69"/>
      <c r="H74" s="1"/>
      <c r="K74" s="25" t="s">
        <v>59</v>
      </c>
    </row>
    <row r="75" spans="1:11">
      <c r="A75" s="64" t="s">
        <v>31</v>
      </c>
      <c r="B75" s="67" t="s">
        <v>58</v>
      </c>
      <c r="C75" s="67"/>
      <c r="D75" s="67"/>
      <c r="E75" s="67"/>
      <c r="F75" s="1"/>
      <c r="G75" s="69"/>
      <c r="H75" s="1"/>
      <c r="K75" s="25" t="s">
        <v>56</v>
      </c>
    </row>
    <row r="76" spans="1:11">
      <c r="A76" s="64" t="s">
        <v>32</v>
      </c>
      <c r="B76" s="67" t="s">
        <v>57</v>
      </c>
      <c r="C76" s="67"/>
      <c r="D76" s="67"/>
      <c r="E76" s="67"/>
      <c r="F76" s="1"/>
      <c r="G76" s="69"/>
      <c r="H76" s="1"/>
      <c r="K76" s="25" t="s">
        <v>56</v>
      </c>
    </row>
    <row r="77" spans="1:11">
      <c r="A77" s="64" t="s">
        <v>34</v>
      </c>
      <c r="B77" s="67" t="s">
        <v>35</v>
      </c>
      <c r="C77" s="67"/>
      <c r="D77" s="67"/>
      <c r="E77" s="67"/>
      <c r="F77" s="1"/>
      <c r="G77" s="69"/>
      <c r="H77" s="1"/>
      <c r="K77" s="94" t="s">
        <v>55</v>
      </c>
    </row>
    <row r="78" spans="1:11">
      <c r="A78" s="64" t="s">
        <v>36</v>
      </c>
      <c r="B78" s="67" t="s">
        <v>37</v>
      </c>
      <c r="C78" s="67"/>
      <c r="D78" s="67"/>
      <c r="E78" s="67"/>
      <c r="F78" s="1"/>
      <c r="G78" s="69"/>
      <c r="H78" s="1"/>
      <c r="K78" s="94" t="s">
        <v>55</v>
      </c>
    </row>
    <row r="79" spans="1:11">
      <c r="A79" s="91"/>
      <c r="B79" s="92"/>
      <c r="C79" s="93"/>
      <c r="D79" s="93"/>
      <c r="E79" s="93"/>
    </row>
    <row r="80" spans="1:11">
      <c r="A80" s="91"/>
      <c r="B80" s="92"/>
      <c r="C80" s="93"/>
      <c r="D80" s="93"/>
      <c r="E80" s="93"/>
    </row>
    <row r="81" spans="1:12" ht="15.75">
      <c r="B81" s="23" t="s">
        <v>54</v>
      </c>
      <c r="C81" s="24"/>
      <c r="D81" s="24"/>
      <c r="E81" s="24"/>
    </row>
    <row r="82" spans="1:12" s="43" customFormat="1" ht="11.25">
      <c r="A82" s="38"/>
      <c r="B82" s="38"/>
      <c r="C82" s="38"/>
      <c r="D82" s="38"/>
      <c r="E82" s="38"/>
      <c r="F82" s="95">
        <v>1</v>
      </c>
      <c r="G82" s="95">
        <v>2</v>
      </c>
      <c r="H82" s="95">
        <v>3</v>
      </c>
      <c r="I82" s="95">
        <v>4</v>
      </c>
      <c r="J82" s="95">
        <v>5</v>
      </c>
      <c r="K82" s="95">
        <v>6</v>
      </c>
      <c r="L82" s="40">
        <v>7</v>
      </c>
    </row>
    <row r="83" spans="1:12">
      <c r="A83" s="38"/>
      <c r="B83" s="38"/>
      <c r="C83" s="38"/>
      <c r="D83" s="38"/>
      <c r="E83" s="38"/>
      <c r="F83" s="96" t="s">
        <v>24</v>
      </c>
      <c r="G83" s="108" t="s">
        <v>53</v>
      </c>
      <c r="H83" s="108" t="s">
        <v>52</v>
      </c>
      <c r="I83" s="108" t="s">
        <v>51</v>
      </c>
      <c r="J83" s="97" t="s">
        <v>17</v>
      </c>
      <c r="K83" s="98" t="s">
        <v>25</v>
      </c>
      <c r="L83" s="96" t="s">
        <v>26</v>
      </c>
    </row>
    <row r="84" spans="1:12">
      <c r="A84" s="38"/>
      <c r="B84" s="38"/>
      <c r="C84" s="38"/>
      <c r="D84" s="38"/>
      <c r="E84" s="38"/>
      <c r="F84" s="54" t="s">
        <v>50</v>
      </c>
      <c r="G84" s="109"/>
      <c r="H84" s="109"/>
      <c r="I84" s="109"/>
      <c r="J84" s="56" t="s">
        <v>49</v>
      </c>
      <c r="K84" s="98" t="s">
        <v>27</v>
      </c>
      <c r="L84" s="54" t="s">
        <v>28</v>
      </c>
    </row>
    <row r="85" spans="1:12">
      <c r="B85" s="99" t="s">
        <v>30</v>
      </c>
      <c r="C85" s="38"/>
      <c r="D85" s="38"/>
      <c r="E85" s="38"/>
      <c r="F85" s="54" t="s">
        <v>29</v>
      </c>
      <c r="G85" s="109"/>
      <c r="H85" s="109"/>
      <c r="I85" s="109"/>
      <c r="J85" s="100"/>
      <c r="K85" s="101"/>
      <c r="L85" s="54" t="s">
        <v>29</v>
      </c>
    </row>
    <row r="86" spans="1:12">
      <c r="A86" s="99"/>
      <c r="B86" s="38"/>
      <c r="C86" s="38"/>
      <c r="D86" s="38"/>
      <c r="E86" s="38"/>
      <c r="F86" s="61"/>
      <c r="G86" s="110"/>
      <c r="H86" s="110"/>
      <c r="I86" s="110"/>
      <c r="J86" s="102"/>
      <c r="K86" s="103"/>
      <c r="L86" s="61"/>
    </row>
    <row r="87" spans="1:12">
      <c r="A87" s="64" t="s">
        <v>48</v>
      </c>
      <c r="B87" s="65" t="s">
        <v>47</v>
      </c>
      <c r="C87" s="65"/>
      <c r="D87" s="65"/>
      <c r="E87" s="65"/>
      <c r="F87" s="1">
        <v>1202762889</v>
      </c>
      <c r="G87" s="1"/>
      <c r="H87" s="1"/>
      <c r="I87" s="1">
        <v>905675351</v>
      </c>
      <c r="J87" s="1">
        <v>297087538</v>
      </c>
      <c r="K87" s="1">
        <v>1459662744</v>
      </c>
      <c r="L87" s="66"/>
    </row>
    <row r="88" spans="1:12">
      <c r="A88" s="64" t="s">
        <v>46</v>
      </c>
      <c r="B88" s="67" t="s">
        <v>7</v>
      </c>
      <c r="C88" s="67"/>
      <c r="D88" s="67"/>
      <c r="E88" s="67"/>
      <c r="F88" s="1"/>
      <c r="G88" s="1"/>
      <c r="H88" s="1"/>
      <c r="I88" s="1"/>
      <c r="J88" s="1"/>
      <c r="K88" s="1">
        <v>2189686211</v>
      </c>
      <c r="L88" s="37"/>
    </row>
    <row r="89" spans="1:12">
      <c r="A89" s="64" t="s">
        <v>45</v>
      </c>
      <c r="B89" s="67" t="s">
        <v>44</v>
      </c>
      <c r="C89" s="67"/>
      <c r="D89" s="67"/>
      <c r="E89" s="67"/>
      <c r="F89" s="1">
        <v>625944315</v>
      </c>
      <c r="G89" s="1"/>
      <c r="H89" s="1"/>
      <c r="I89" s="1">
        <v>452951974</v>
      </c>
      <c r="J89" s="1">
        <v>172992341</v>
      </c>
      <c r="K89" s="1"/>
      <c r="L89" s="37"/>
    </row>
    <row r="90" spans="1:12">
      <c r="A90" s="64" t="s">
        <v>43</v>
      </c>
      <c r="B90" s="67" t="s">
        <v>8</v>
      </c>
      <c r="C90" s="67"/>
      <c r="D90" s="67"/>
      <c r="E90" s="67"/>
      <c r="F90" s="1">
        <v>209010114</v>
      </c>
      <c r="G90" s="1"/>
      <c r="H90" s="1"/>
      <c r="I90" s="1">
        <v>193073528</v>
      </c>
      <c r="J90" s="1">
        <v>15936586</v>
      </c>
      <c r="K90" s="1">
        <v>12527304</v>
      </c>
      <c r="L90" s="37"/>
    </row>
    <row r="91" spans="1:12">
      <c r="A91" s="64" t="s">
        <v>42</v>
      </c>
      <c r="B91" s="104" t="s">
        <v>41</v>
      </c>
      <c r="C91" s="67"/>
      <c r="D91" s="67"/>
      <c r="E91" s="67"/>
      <c r="F91" s="1"/>
      <c r="G91" s="1"/>
      <c r="H91" s="1"/>
      <c r="I91" s="1"/>
      <c r="J91" s="1"/>
      <c r="K91" s="1"/>
      <c r="L91" s="37"/>
    </row>
    <row r="92" spans="1:12">
      <c r="A92" s="64" t="s">
        <v>40</v>
      </c>
      <c r="B92" s="67" t="s">
        <v>9</v>
      </c>
      <c r="C92" s="67"/>
      <c r="D92" s="67"/>
      <c r="E92" s="67"/>
      <c r="F92" s="1">
        <v>36343118</v>
      </c>
      <c r="G92" s="1"/>
      <c r="H92" s="1"/>
      <c r="I92" s="1">
        <v>36008453</v>
      </c>
      <c r="J92" s="1">
        <v>334665</v>
      </c>
      <c r="K92" s="1">
        <v>159182389</v>
      </c>
      <c r="L92" s="69"/>
    </row>
    <row r="93" spans="1:12">
      <c r="A93" s="64" t="s">
        <v>39</v>
      </c>
      <c r="B93" s="67" t="s">
        <v>33</v>
      </c>
      <c r="C93" s="67"/>
      <c r="D93" s="67"/>
      <c r="E93" s="67"/>
      <c r="F93" s="1"/>
      <c r="G93" s="1"/>
      <c r="H93" s="1"/>
      <c r="I93" s="1"/>
      <c r="J93" s="1"/>
      <c r="K93" s="1"/>
      <c r="L93" s="37"/>
    </row>
    <row r="94" spans="1:12">
      <c r="A94" s="64" t="s">
        <v>38</v>
      </c>
      <c r="B94" s="67" t="s">
        <v>10</v>
      </c>
      <c r="C94" s="67"/>
      <c r="D94" s="67"/>
      <c r="E94" s="67"/>
      <c r="F94" s="1"/>
      <c r="G94" s="1"/>
      <c r="H94" s="1"/>
      <c r="I94" s="1"/>
      <c r="J94" s="1"/>
      <c r="K94" s="1"/>
      <c r="L94" s="69"/>
    </row>
  </sheetData>
  <mergeCells count="4">
    <mergeCell ref="H13:H15"/>
    <mergeCell ref="G83:G86"/>
    <mergeCell ref="H83:H86"/>
    <mergeCell ref="I83:I86"/>
  </mergeCells>
  <conditionalFormatting sqref="D1">
    <cfRule type="cellIs" dxfId="33" priority="1" stopIfTrue="1" operator="notEqual">
      <formula>"¤w_TOM"</formula>
    </cfRule>
  </conditionalFormatting>
  <pageMargins left="0.51181102362204722" right="0.51181102362204722" top="0.6692913385826772" bottom="0.59055118110236227" header="0" footer="0.31496062992125984"/>
  <pageSetup paperSize="9" scale="61" fitToHeight="0" orientation="portrait" blackAndWhite="1" r:id="rId1"/>
  <headerFooter alignWithMargins="0">
    <oddFooter>&amp;L&amp;8&amp;D   &amp;6IKL R9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42</vt:i4>
      </vt:variant>
      <vt:variant>
        <vt:lpstr>Namngivna områden</vt:lpstr>
      </vt:variant>
      <vt:variant>
        <vt:i4>42</vt:i4>
      </vt:variant>
    </vt:vector>
  </HeadingPairs>
  <TitlesOfParts>
    <vt:vector size="84" baseType="lpstr">
      <vt:lpstr>Alecta</vt:lpstr>
      <vt:lpstr>AMF Pension</vt:lpstr>
      <vt:lpstr>AMF Pension ny trad försäkring</vt:lpstr>
      <vt:lpstr>AMF Pension SAF-LO ny</vt:lpstr>
      <vt:lpstr>Avanza Pension</vt:lpstr>
      <vt:lpstr>Bliwa</vt:lpstr>
      <vt:lpstr>Brummer Life</vt:lpstr>
      <vt:lpstr>Cardif Liv</vt:lpstr>
      <vt:lpstr>Danica Pension</vt:lpstr>
      <vt:lpstr>Euroben L&amp;P</vt:lpstr>
      <vt:lpstr>FL Gruppförs</vt:lpstr>
      <vt:lpstr>Folksam Fondförs</vt:lpstr>
      <vt:lpstr>Folksam Liv</vt:lpstr>
      <vt:lpstr>Folksam LO Fondförs</vt:lpstr>
      <vt:lpstr>Handelsbanken Liv</vt:lpstr>
      <vt:lpstr>Holmia Liv</vt:lpstr>
      <vt:lpstr>If Liv</vt:lpstr>
      <vt:lpstr>IKANO Liv</vt:lpstr>
      <vt:lpstr>KPA Livförs</vt:lpstr>
      <vt:lpstr>KPA Pensionförs</vt:lpstr>
      <vt:lpstr>LF  Fondliv</vt:lpstr>
      <vt:lpstr>LF  Liv</vt:lpstr>
      <vt:lpstr>LF GruppLiv AB</vt:lpstr>
      <vt:lpstr>LF Liv Gamla Trad</vt:lpstr>
      <vt:lpstr>LF Liv Nya Trad</vt:lpstr>
      <vt:lpstr>Maiden</vt:lpstr>
      <vt:lpstr>Movestic</vt:lpstr>
      <vt:lpstr>Nordea Livförsäkring</vt:lpstr>
      <vt:lpstr>Nordnet Pension</vt:lpstr>
      <vt:lpstr>PP Pension Fond</vt:lpstr>
      <vt:lpstr>SEB Life</vt:lpstr>
      <vt:lpstr>SEB Pension</vt:lpstr>
      <vt:lpstr>SEB TL Gla</vt:lpstr>
      <vt:lpstr>Skandia Fondf.</vt:lpstr>
      <vt:lpstr>Skandia Livf.</vt:lpstr>
      <vt:lpstr>Solidar</vt:lpstr>
      <vt:lpstr>SPP Pension</vt:lpstr>
      <vt:lpstr>St Erik Liv</vt:lpstr>
      <vt:lpstr>Sv Handel Fond</vt:lpstr>
      <vt:lpstr>Swedbank Försäkring</vt:lpstr>
      <vt:lpstr>Änke- och Pupillkassan</vt:lpstr>
      <vt:lpstr>Summa</vt:lpstr>
      <vt:lpstr>Alecta!Utskriftsområde</vt:lpstr>
      <vt:lpstr>'AMF Pension'!Utskriftsområde</vt:lpstr>
      <vt:lpstr>'AMF Pension ny trad försäkring'!Utskriftsområde</vt:lpstr>
      <vt:lpstr>'AMF Pension SAF-LO ny'!Utskriftsområde</vt:lpstr>
      <vt:lpstr>'Avanza Pension'!Utskriftsområde</vt:lpstr>
      <vt:lpstr>Bliwa!Utskriftsområde</vt:lpstr>
      <vt:lpstr>'Brummer Life'!Utskriftsområde</vt:lpstr>
      <vt:lpstr>'Cardif Liv'!Utskriftsområde</vt:lpstr>
      <vt:lpstr>'Danica Pension'!Utskriftsområde</vt:lpstr>
      <vt:lpstr>'Euroben L&amp;P'!Utskriftsområde</vt:lpstr>
      <vt:lpstr>'FL Gruppförs'!Utskriftsområde</vt:lpstr>
      <vt:lpstr>'Folksam Fondförs'!Utskriftsområde</vt:lpstr>
      <vt:lpstr>'Folksam Liv'!Utskriftsområde</vt:lpstr>
      <vt:lpstr>'Folksam LO Fondförs'!Utskriftsområde</vt:lpstr>
      <vt:lpstr>'Handelsbanken Liv'!Utskriftsområde</vt:lpstr>
      <vt:lpstr>'Holmia Liv'!Utskriftsområde</vt:lpstr>
      <vt:lpstr>'If Liv'!Utskriftsområde</vt:lpstr>
      <vt:lpstr>'IKANO Liv'!Utskriftsområde</vt:lpstr>
      <vt:lpstr>'KPA Livförs'!Utskriftsområde</vt:lpstr>
      <vt:lpstr>'KPA Pensionförs'!Utskriftsområde</vt:lpstr>
      <vt:lpstr>'LF  Fondliv'!Utskriftsområde</vt:lpstr>
      <vt:lpstr>'LF  Liv'!Utskriftsområde</vt:lpstr>
      <vt:lpstr>'LF GruppLiv AB'!Utskriftsområde</vt:lpstr>
      <vt:lpstr>'LF Liv Gamla Trad'!Utskriftsområde</vt:lpstr>
      <vt:lpstr>'LF Liv Nya Trad'!Utskriftsområde</vt:lpstr>
      <vt:lpstr>Maiden!Utskriftsområde</vt:lpstr>
      <vt:lpstr>Movestic!Utskriftsområde</vt:lpstr>
      <vt:lpstr>'Nordea Livförsäkring'!Utskriftsområde</vt:lpstr>
      <vt:lpstr>'Nordnet Pension'!Utskriftsområde</vt:lpstr>
      <vt:lpstr>'PP Pension Fond'!Utskriftsområde</vt:lpstr>
      <vt:lpstr>'SEB Life'!Utskriftsområde</vt:lpstr>
      <vt:lpstr>'SEB Pension'!Utskriftsområde</vt:lpstr>
      <vt:lpstr>'SEB TL Gla'!Utskriftsområde</vt:lpstr>
      <vt:lpstr>'Skandia Fondf.'!Utskriftsområde</vt:lpstr>
      <vt:lpstr>'Skandia Livf.'!Utskriftsområde</vt:lpstr>
      <vt:lpstr>Solidar!Utskriftsområde</vt:lpstr>
      <vt:lpstr>'SPP Pension'!Utskriftsområde</vt:lpstr>
      <vt:lpstr>'St Erik Liv'!Utskriftsområde</vt:lpstr>
      <vt:lpstr>Summa!Utskriftsområde</vt:lpstr>
      <vt:lpstr>'Sv Handel Fond'!Utskriftsområde</vt:lpstr>
      <vt:lpstr>'Swedbank Försäkring'!Utskriftsområde</vt:lpstr>
      <vt:lpstr>'Änke- och Pupillkassan'!Utskriftsområde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Westerberg, Lena</dc:creator>
  <cp:lastModifiedBy>Westerberg, Lena</cp:lastModifiedBy>
  <cp:lastPrinted>2011-08-08T08:34:47Z</cp:lastPrinted>
  <dcterms:created xsi:type="dcterms:W3CDTF">1996-10-14T23:33:28Z</dcterms:created>
  <dcterms:modified xsi:type="dcterms:W3CDTF">2017-03-30T07:17:35Z</dcterms:modified>
</cp:coreProperties>
</file>