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ontoret.int\dfs\org\ff\Ansvarsområden\Statistik\Applikationer\FI_STAT\Paradox\IKL\V4\Web\"/>
    </mc:Choice>
  </mc:AlternateContent>
  <bookViews>
    <workbookView xWindow="960" yWindow="780" windowWidth="15180" windowHeight="12825" firstSheet="38" activeTab="42"/>
  </bookViews>
  <sheets>
    <sheet name="Alecta" sheetId="4" r:id="rId1"/>
    <sheet name="AMF Pension" sheetId="5" r:id="rId2"/>
    <sheet name="AMF Pension ny trad försäkring" sheetId="6" r:id="rId3"/>
    <sheet name="AMF Pension SAF-LO ny" sheetId="7" r:id="rId4"/>
    <sheet name="Avanza Pension" sheetId="8" r:id="rId5"/>
    <sheet name="Bliwa" sheetId="9" r:id="rId6"/>
    <sheet name="Brummer Life" sheetId="10" r:id="rId7"/>
    <sheet name="Cardif Liv" sheetId="11" r:id="rId8"/>
    <sheet name="Danica Pension" sheetId="12" r:id="rId9"/>
    <sheet name="Euroben L&amp;P" sheetId="13" r:id="rId10"/>
    <sheet name="FL Gruppförs" sheetId="14" r:id="rId11"/>
    <sheet name="Folksam Fondförs" sheetId="15" r:id="rId12"/>
    <sheet name="Folksam Liv" sheetId="16" r:id="rId13"/>
    <sheet name="Folksam LO Fondförs" sheetId="17" r:id="rId14"/>
    <sheet name="Handelsbanken Liv" sheetId="18" r:id="rId15"/>
    <sheet name="Holmia Liv" sheetId="19" r:id="rId16"/>
    <sheet name="If Liv" sheetId="20" r:id="rId17"/>
    <sheet name="IKANO Liv" sheetId="21" r:id="rId18"/>
    <sheet name="KPA Livförs" sheetId="22" r:id="rId19"/>
    <sheet name="KPA Pensionförs" sheetId="23" r:id="rId20"/>
    <sheet name="LF  Fondliv" sheetId="24" r:id="rId21"/>
    <sheet name="LF  Liv" sheetId="25" r:id="rId22"/>
    <sheet name="LF GruppLiv AB" sheetId="26" r:id="rId23"/>
    <sheet name="LF Liv Gamla Trad" sheetId="27" r:id="rId24"/>
    <sheet name="LF Liv Nya Trad" sheetId="28" r:id="rId25"/>
    <sheet name="Maiden" sheetId="29" r:id="rId26"/>
    <sheet name="Movestic" sheetId="30" r:id="rId27"/>
    <sheet name="Nordea Livförsäkring" sheetId="31" r:id="rId28"/>
    <sheet name="Nordnet Pension" sheetId="32" r:id="rId29"/>
    <sheet name="PP Pension Fond" sheetId="33" r:id="rId30"/>
    <sheet name="SEB Life" sheetId="34" r:id="rId31"/>
    <sheet name="SEB Pension" sheetId="35" r:id="rId32"/>
    <sheet name="SEB TL Gla" sheetId="36" r:id="rId33"/>
    <sheet name="Skandia Fondf." sheetId="37" r:id="rId34"/>
    <sheet name="Skandia Livf." sheetId="38" r:id="rId35"/>
    <sheet name="Solidar" sheetId="39" r:id="rId36"/>
    <sheet name="SPP Pension" sheetId="40" r:id="rId37"/>
    <sheet name="St Erik Liv" sheetId="41" r:id="rId38"/>
    <sheet name="Sv Handel Fond" sheetId="42" r:id="rId39"/>
    <sheet name="Swedbank Försäkring" sheetId="43" r:id="rId40"/>
    <sheet name="VFF Fond" sheetId="44" r:id="rId41"/>
    <sheet name="Änke- och Pupillkassan" sheetId="45" r:id="rId42"/>
    <sheet name="Summa" sheetId="46" r:id="rId43"/>
  </sheets>
  <externalReferences>
    <externalReference r:id="rId44"/>
  </externalReferences>
  <definedNames>
    <definedName name="_AMO_UniqueIdentifier" hidden="1">"'6c5abd1e-04b2-420d-a867-07381a880b58'"</definedName>
    <definedName name="TagSwitch">[1]Försättsblad!$G$20</definedName>
    <definedName name="_xlnm.Print_Area" localSheetId="0">Alecta!$A$6:$L$94</definedName>
    <definedName name="_xlnm.Print_Area" localSheetId="1">'AMF Pension'!$A$6:$L$94</definedName>
    <definedName name="_xlnm.Print_Area" localSheetId="2">'AMF Pension ny trad försäkring'!$A$6:$L$94</definedName>
    <definedName name="_xlnm.Print_Area" localSheetId="3">'AMF Pension SAF-LO ny'!$A$6:$L$94</definedName>
    <definedName name="_xlnm.Print_Area" localSheetId="4">'Avanza Pension'!$A$6:$L$94</definedName>
    <definedName name="_xlnm.Print_Area" localSheetId="5">Bliwa!$A$6:$L$94</definedName>
    <definedName name="_xlnm.Print_Area" localSheetId="6">'Brummer Life'!$A$6:$L$94</definedName>
    <definedName name="_xlnm.Print_Area" localSheetId="7">'Cardif Liv'!$A$6:$L$94</definedName>
    <definedName name="_xlnm.Print_Area" localSheetId="8">'Danica Pension'!$A$6:$L$94</definedName>
    <definedName name="_xlnm.Print_Area" localSheetId="9">'Euroben L&amp;P'!$A$6:$L$94</definedName>
    <definedName name="_xlnm.Print_Area" localSheetId="10">'FL Gruppförs'!$A$6:$L$94</definedName>
    <definedName name="_xlnm.Print_Area" localSheetId="11">'Folksam Fondförs'!$A$6:$L$94</definedName>
    <definedName name="_xlnm.Print_Area" localSheetId="12">'Folksam Liv'!$A$6:$L$94</definedName>
    <definedName name="_xlnm.Print_Area" localSheetId="13">'Folksam LO Fondförs'!$A$6:$L$94</definedName>
    <definedName name="_xlnm.Print_Area" localSheetId="14">'Handelsbanken Liv'!$A$6:$L$94</definedName>
    <definedName name="_xlnm.Print_Area" localSheetId="15">'Holmia Liv'!$A$6:$L$94</definedName>
    <definedName name="_xlnm.Print_Area" localSheetId="16">'If Liv'!$A$6:$L$94</definedName>
    <definedName name="_xlnm.Print_Area" localSheetId="17">'IKANO Liv'!$A$6:$L$94</definedName>
    <definedName name="_xlnm.Print_Area" localSheetId="18">'KPA Livförs'!$A$6:$L$94</definedName>
    <definedName name="_xlnm.Print_Area" localSheetId="19">'KPA Pensionförs'!$A$6:$L$94</definedName>
    <definedName name="_xlnm.Print_Area" localSheetId="20">'LF  Fondliv'!$A$6:$L$94</definedName>
    <definedName name="_xlnm.Print_Area" localSheetId="21">'LF  Liv'!$A$6:$L$94</definedName>
    <definedName name="_xlnm.Print_Area" localSheetId="22">'LF GruppLiv AB'!$A$6:$L$94</definedName>
    <definedName name="_xlnm.Print_Area" localSheetId="23">'LF Liv Gamla Trad'!$A$6:$L$94</definedName>
    <definedName name="_xlnm.Print_Area" localSheetId="24">'LF Liv Nya Trad'!$A$6:$L$94</definedName>
    <definedName name="_xlnm.Print_Area" localSheetId="25">Maiden!$A$6:$L$94</definedName>
    <definedName name="_xlnm.Print_Area" localSheetId="26">Movestic!$A$6:$L$94</definedName>
    <definedName name="_xlnm.Print_Area" localSheetId="27">'Nordea Livförsäkring'!$A$6:$L$94</definedName>
    <definedName name="_xlnm.Print_Area" localSheetId="28">'Nordnet Pension'!$A$6:$L$94</definedName>
    <definedName name="_xlnm.Print_Area" localSheetId="29">'PP Pension Fond'!$A$6:$L$94</definedName>
    <definedName name="_xlnm.Print_Area" localSheetId="30">'SEB Life'!$A$6:$L$94</definedName>
    <definedName name="_xlnm.Print_Area" localSheetId="31">'SEB Pension'!$A$6:$L$94</definedName>
    <definedName name="_xlnm.Print_Area" localSheetId="32">'SEB TL Gla'!$A$6:$L$94</definedName>
    <definedName name="_xlnm.Print_Area" localSheetId="33">'Skandia Fondf.'!$A$6:$L$94</definedName>
    <definedName name="_xlnm.Print_Area" localSheetId="34">'Skandia Livf.'!$A$6:$L$94</definedName>
    <definedName name="_xlnm.Print_Area" localSheetId="35">Solidar!$A$6:$L$94</definedName>
    <definedName name="_xlnm.Print_Area" localSheetId="36">'SPP Pension'!$A$6:$L$94</definedName>
    <definedName name="_xlnm.Print_Area" localSheetId="37">'St Erik Liv'!$A$6:$L$94</definedName>
    <definedName name="_xlnm.Print_Area" localSheetId="42">Summa!$A$6:$L$94</definedName>
    <definedName name="_xlnm.Print_Area" localSheetId="38">'Sv Handel Fond'!$A$6:$L$94</definedName>
    <definedName name="_xlnm.Print_Area" localSheetId="39">'Swedbank Försäkring'!$A$6:$L$94</definedName>
    <definedName name="_xlnm.Print_Area" localSheetId="40">'VFF Fond'!$A$6:$L$94</definedName>
    <definedName name="_xlnm.Print_Area" localSheetId="41">'Änke- och Pupillkassan'!$A$6:$L$94</definedName>
    <definedName name="Z_65E69DAA_7B7F_4C48_94F4_383D5F61A83B_.wvu.PrintArea" localSheetId="0" hidden="1">Alecta!$A$6:$J$94</definedName>
    <definedName name="Z_65E69DAA_7B7F_4C48_94F4_383D5F61A83B_.wvu.PrintArea" localSheetId="1" hidden="1">'AMF Pension'!$A$6:$J$94</definedName>
    <definedName name="Z_65E69DAA_7B7F_4C48_94F4_383D5F61A83B_.wvu.PrintArea" localSheetId="2" hidden="1">'AMF Pension ny trad försäkring'!$A$6:$J$94</definedName>
    <definedName name="Z_65E69DAA_7B7F_4C48_94F4_383D5F61A83B_.wvu.PrintArea" localSheetId="3" hidden="1">'AMF Pension SAF-LO ny'!$A$6:$J$94</definedName>
    <definedName name="Z_65E69DAA_7B7F_4C48_94F4_383D5F61A83B_.wvu.PrintArea" localSheetId="4" hidden="1">'Avanza Pension'!$A$6:$J$94</definedName>
    <definedName name="Z_65E69DAA_7B7F_4C48_94F4_383D5F61A83B_.wvu.PrintArea" localSheetId="5" hidden="1">Bliwa!$A$6:$J$94</definedName>
    <definedName name="Z_65E69DAA_7B7F_4C48_94F4_383D5F61A83B_.wvu.PrintArea" localSheetId="6" hidden="1">'Brummer Life'!$A$6:$J$94</definedName>
    <definedName name="Z_65E69DAA_7B7F_4C48_94F4_383D5F61A83B_.wvu.PrintArea" localSheetId="7" hidden="1">'Cardif Liv'!$A$6:$J$94</definedName>
    <definedName name="Z_65E69DAA_7B7F_4C48_94F4_383D5F61A83B_.wvu.PrintArea" localSheetId="8" hidden="1">'Danica Pension'!$A$6:$J$94</definedName>
    <definedName name="Z_65E69DAA_7B7F_4C48_94F4_383D5F61A83B_.wvu.PrintArea" localSheetId="9" hidden="1">'Euroben L&amp;P'!$A$6:$J$94</definedName>
    <definedName name="Z_65E69DAA_7B7F_4C48_94F4_383D5F61A83B_.wvu.PrintArea" localSheetId="10" hidden="1">'FL Gruppförs'!$A$6:$J$94</definedName>
    <definedName name="Z_65E69DAA_7B7F_4C48_94F4_383D5F61A83B_.wvu.PrintArea" localSheetId="11" hidden="1">'Folksam Fondförs'!$A$6:$J$94</definedName>
    <definedName name="Z_65E69DAA_7B7F_4C48_94F4_383D5F61A83B_.wvu.PrintArea" localSheetId="12" hidden="1">'Folksam Liv'!$A$6:$J$94</definedName>
    <definedName name="Z_65E69DAA_7B7F_4C48_94F4_383D5F61A83B_.wvu.PrintArea" localSheetId="13" hidden="1">'Folksam LO Fondförs'!$A$6:$J$94</definedName>
    <definedName name="Z_65E69DAA_7B7F_4C48_94F4_383D5F61A83B_.wvu.PrintArea" localSheetId="14" hidden="1">'Handelsbanken Liv'!$A$6:$J$94</definedName>
    <definedName name="Z_65E69DAA_7B7F_4C48_94F4_383D5F61A83B_.wvu.PrintArea" localSheetId="15" hidden="1">'Holmia Liv'!$A$6:$J$94</definedName>
    <definedName name="Z_65E69DAA_7B7F_4C48_94F4_383D5F61A83B_.wvu.PrintArea" localSheetId="16" hidden="1">'If Liv'!$A$6:$J$94</definedName>
    <definedName name="Z_65E69DAA_7B7F_4C48_94F4_383D5F61A83B_.wvu.PrintArea" localSheetId="17" hidden="1">'IKANO Liv'!$A$6:$J$94</definedName>
    <definedName name="Z_65E69DAA_7B7F_4C48_94F4_383D5F61A83B_.wvu.PrintArea" localSheetId="18" hidden="1">'KPA Livförs'!$A$6:$J$94</definedName>
    <definedName name="Z_65E69DAA_7B7F_4C48_94F4_383D5F61A83B_.wvu.PrintArea" localSheetId="19" hidden="1">'KPA Pensionförs'!$A$6:$J$94</definedName>
    <definedName name="Z_65E69DAA_7B7F_4C48_94F4_383D5F61A83B_.wvu.PrintArea" localSheetId="20" hidden="1">'LF  Fondliv'!$A$6:$J$94</definedName>
    <definedName name="Z_65E69DAA_7B7F_4C48_94F4_383D5F61A83B_.wvu.PrintArea" localSheetId="21" hidden="1">'LF  Liv'!$A$6:$J$94</definedName>
    <definedName name="Z_65E69DAA_7B7F_4C48_94F4_383D5F61A83B_.wvu.PrintArea" localSheetId="22" hidden="1">'LF GruppLiv AB'!$A$6:$J$94</definedName>
    <definedName name="Z_65E69DAA_7B7F_4C48_94F4_383D5F61A83B_.wvu.PrintArea" localSheetId="23" hidden="1">'LF Liv Gamla Trad'!$A$6:$J$94</definedName>
    <definedName name="Z_65E69DAA_7B7F_4C48_94F4_383D5F61A83B_.wvu.PrintArea" localSheetId="24" hidden="1">'LF Liv Nya Trad'!$A$6:$J$94</definedName>
    <definedName name="Z_65E69DAA_7B7F_4C48_94F4_383D5F61A83B_.wvu.PrintArea" localSheetId="25" hidden="1">Maiden!$A$6:$J$94</definedName>
    <definedName name="Z_65E69DAA_7B7F_4C48_94F4_383D5F61A83B_.wvu.PrintArea" localSheetId="26" hidden="1">Movestic!$A$6:$J$94</definedName>
    <definedName name="Z_65E69DAA_7B7F_4C48_94F4_383D5F61A83B_.wvu.PrintArea" localSheetId="27" hidden="1">'Nordea Livförsäkring'!$A$6:$J$94</definedName>
    <definedName name="Z_65E69DAA_7B7F_4C48_94F4_383D5F61A83B_.wvu.PrintArea" localSheetId="28" hidden="1">'Nordnet Pension'!$A$6:$J$94</definedName>
    <definedName name="Z_65E69DAA_7B7F_4C48_94F4_383D5F61A83B_.wvu.PrintArea" localSheetId="29" hidden="1">'PP Pension Fond'!$A$6:$J$94</definedName>
    <definedName name="Z_65E69DAA_7B7F_4C48_94F4_383D5F61A83B_.wvu.PrintArea" localSheetId="30" hidden="1">'SEB Life'!$A$6:$J$94</definedName>
    <definedName name="Z_65E69DAA_7B7F_4C48_94F4_383D5F61A83B_.wvu.PrintArea" localSheetId="31" hidden="1">'SEB Pension'!$A$6:$J$94</definedName>
    <definedName name="Z_65E69DAA_7B7F_4C48_94F4_383D5F61A83B_.wvu.PrintArea" localSheetId="32" hidden="1">'SEB TL Gla'!$A$6:$J$94</definedName>
    <definedName name="Z_65E69DAA_7B7F_4C48_94F4_383D5F61A83B_.wvu.PrintArea" localSheetId="33" hidden="1">'Skandia Fondf.'!$A$6:$J$94</definedName>
    <definedName name="Z_65E69DAA_7B7F_4C48_94F4_383D5F61A83B_.wvu.PrintArea" localSheetId="34" hidden="1">'Skandia Livf.'!$A$6:$J$94</definedName>
    <definedName name="Z_65E69DAA_7B7F_4C48_94F4_383D5F61A83B_.wvu.PrintArea" localSheetId="35" hidden="1">Solidar!$A$6:$J$94</definedName>
    <definedName name="Z_65E69DAA_7B7F_4C48_94F4_383D5F61A83B_.wvu.PrintArea" localSheetId="36" hidden="1">'SPP Pension'!$A$6:$J$94</definedName>
    <definedName name="Z_65E69DAA_7B7F_4C48_94F4_383D5F61A83B_.wvu.PrintArea" localSheetId="37" hidden="1">'St Erik Liv'!$A$6:$J$94</definedName>
    <definedName name="Z_65E69DAA_7B7F_4C48_94F4_383D5F61A83B_.wvu.PrintArea" localSheetId="42" hidden="1">Summa!$A$6:$J$94</definedName>
    <definedName name="Z_65E69DAA_7B7F_4C48_94F4_383D5F61A83B_.wvu.PrintArea" localSheetId="38" hidden="1">'Sv Handel Fond'!$A$6:$J$94</definedName>
    <definedName name="Z_65E69DAA_7B7F_4C48_94F4_383D5F61A83B_.wvu.PrintArea" localSheetId="39" hidden="1">'Swedbank Försäkring'!$A$6:$J$94</definedName>
    <definedName name="Z_65E69DAA_7B7F_4C48_94F4_383D5F61A83B_.wvu.PrintArea" localSheetId="40" hidden="1">'VFF Fond'!$A$6:$J$94</definedName>
    <definedName name="Z_65E69DAA_7B7F_4C48_94F4_383D5F61A83B_.wvu.PrintArea" localSheetId="41" hidden="1">'Änke- och Pupillkassan'!$A$6:$J$94</definedName>
    <definedName name="Z_65E69DAA_7B7F_4C48_94F4_383D5F61A83B_.wvu.PrintTitles" localSheetId="0" hidden="1">Alecta!$6:$9</definedName>
    <definedName name="Z_65E69DAA_7B7F_4C48_94F4_383D5F61A83B_.wvu.PrintTitles" localSheetId="1" hidden="1">'AMF Pension'!$6:$9</definedName>
    <definedName name="Z_65E69DAA_7B7F_4C48_94F4_383D5F61A83B_.wvu.PrintTitles" localSheetId="2" hidden="1">'AMF Pension ny trad försäkring'!$6:$9</definedName>
    <definedName name="Z_65E69DAA_7B7F_4C48_94F4_383D5F61A83B_.wvu.PrintTitles" localSheetId="3" hidden="1">'AMF Pension SAF-LO ny'!$6:$9</definedName>
    <definedName name="Z_65E69DAA_7B7F_4C48_94F4_383D5F61A83B_.wvu.PrintTitles" localSheetId="4" hidden="1">'Avanza Pension'!$6:$9</definedName>
    <definedName name="Z_65E69DAA_7B7F_4C48_94F4_383D5F61A83B_.wvu.PrintTitles" localSheetId="5" hidden="1">Bliwa!$6:$9</definedName>
    <definedName name="Z_65E69DAA_7B7F_4C48_94F4_383D5F61A83B_.wvu.PrintTitles" localSheetId="6" hidden="1">'Brummer Life'!$6:$9</definedName>
    <definedName name="Z_65E69DAA_7B7F_4C48_94F4_383D5F61A83B_.wvu.PrintTitles" localSheetId="7" hidden="1">'Cardif Liv'!$6:$9</definedName>
    <definedName name="Z_65E69DAA_7B7F_4C48_94F4_383D5F61A83B_.wvu.PrintTitles" localSheetId="8" hidden="1">'Danica Pension'!$6:$9</definedName>
    <definedName name="Z_65E69DAA_7B7F_4C48_94F4_383D5F61A83B_.wvu.PrintTitles" localSheetId="9" hidden="1">'Euroben L&amp;P'!$6:$9</definedName>
    <definedName name="Z_65E69DAA_7B7F_4C48_94F4_383D5F61A83B_.wvu.PrintTitles" localSheetId="10" hidden="1">'FL Gruppförs'!$6:$9</definedName>
    <definedName name="Z_65E69DAA_7B7F_4C48_94F4_383D5F61A83B_.wvu.PrintTitles" localSheetId="11" hidden="1">'Folksam Fondförs'!$6:$9</definedName>
    <definedName name="Z_65E69DAA_7B7F_4C48_94F4_383D5F61A83B_.wvu.PrintTitles" localSheetId="12" hidden="1">'Folksam Liv'!$6:$9</definedName>
    <definedName name="Z_65E69DAA_7B7F_4C48_94F4_383D5F61A83B_.wvu.PrintTitles" localSheetId="13" hidden="1">'Folksam LO Fondförs'!$6:$9</definedName>
    <definedName name="Z_65E69DAA_7B7F_4C48_94F4_383D5F61A83B_.wvu.PrintTitles" localSheetId="14" hidden="1">'Handelsbanken Liv'!$6:$9</definedName>
    <definedName name="Z_65E69DAA_7B7F_4C48_94F4_383D5F61A83B_.wvu.PrintTitles" localSheetId="15" hidden="1">'Holmia Liv'!$6:$9</definedName>
    <definedName name="Z_65E69DAA_7B7F_4C48_94F4_383D5F61A83B_.wvu.PrintTitles" localSheetId="16" hidden="1">'If Liv'!$6:$9</definedName>
    <definedName name="Z_65E69DAA_7B7F_4C48_94F4_383D5F61A83B_.wvu.PrintTitles" localSheetId="17" hidden="1">'IKANO Liv'!$6:$9</definedName>
    <definedName name="Z_65E69DAA_7B7F_4C48_94F4_383D5F61A83B_.wvu.PrintTitles" localSheetId="18" hidden="1">'KPA Livförs'!$6:$9</definedName>
    <definedName name="Z_65E69DAA_7B7F_4C48_94F4_383D5F61A83B_.wvu.PrintTitles" localSheetId="19" hidden="1">'KPA Pensionförs'!$6:$9</definedName>
    <definedName name="Z_65E69DAA_7B7F_4C48_94F4_383D5F61A83B_.wvu.PrintTitles" localSheetId="20" hidden="1">'LF  Fondliv'!$6:$9</definedName>
    <definedName name="Z_65E69DAA_7B7F_4C48_94F4_383D5F61A83B_.wvu.PrintTitles" localSheetId="21" hidden="1">'LF  Liv'!$6:$9</definedName>
    <definedName name="Z_65E69DAA_7B7F_4C48_94F4_383D5F61A83B_.wvu.PrintTitles" localSheetId="22" hidden="1">'LF GruppLiv AB'!$6:$9</definedName>
    <definedName name="Z_65E69DAA_7B7F_4C48_94F4_383D5F61A83B_.wvu.PrintTitles" localSheetId="23" hidden="1">'LF Liv Gamla Trad'!$6:$9</definedName>
    <definedName name="Z_65E69DAA_7B7F_4C48_94F4_383D5F61A83B_.wvu.PrintTitles" localSheetId="24" hidden="1">'LF Liv Nya Trad'!$6:$9</definedName>
    <definedName name="Z_65E69DAA_7B7F_4C48_94F4_383D5F61A83B_.wvu.PrintTitles" localSheetId="25" hidden="1">Maiden!$6:$9</definedName>
    <definedName name="Z_65E69DAA_7B7F_4C48_94F4_383D5F61A83B_.wvu.PrintTitles" localSheetId="26" hidden="1">Movestic!$6:$9</definedName>
    <definedName name="Z_65E69DAA_7B7F_4C48_94F4_383D5F61A83B_.wvu.PrintTitles" localSheetId="27" hidden="1">'Nordea Livförsäkring'!$6:$9</definedName>
    <definedName name="Z_65E69DAA_7B7F_4C48_94F4_383D5F61A83B_.wvu.PrintTitles" localSheetId="28" hidden="1">'Nordnet Pension'!$6:$9</definedName>
    <definedName name="Z_65E69DAA_7B7F_4C48_94F4_383D5F61A83B_.wvu.PrintTitles" localSheetId="29" hidden="1">'PP Pension Fond'!$6:$9</definedName>
    <definedName name="Z_65E69DAA_7B7F_4C48_94F4_383D5F61A83B_.wvu.PrintTitles" localSheetId="30" hidden="1">'SEB Life'!$6:$9</definedName>
    <definedName name="Z_65E69DAA_7B7F_4C48_94F4_383D5F61A83B_.wvu.PrintTitles" localSheetId="31" hidden="1">'SEB Pension'!$6:$9</definedName>
    <definedName name="Z_65E69DAA_7B7F_4C48_94F4_383D5F61A83B_.wvu.PrintTitles" localSheetId="32" hidden="1">'SEB TL Gla'!$6:$9</definedName>
    <definedName name="Z_65E69DAA_7B7F_4C48_94F4_383D5F61A83B_.wvu.PrintTitles" localSheetId="33" hidden="1">'Skandia Fondf.'!$6:$9</definedName>
    <definedName name="Z_65E69DAA_7B7F_4C48_94F4_383D5F61A83B_.wvu.PrintTitles" localSheetId="34" hidden="1">'Skandia Livf.'!$6:$9</definedName>
    <definedName name="Z_65E69DAA_7B7F_4C48_94F4_383D5F61A83B_.wvu.PrintTitles" localSheetId="35" hidden="1">Solidar!$6:$9</definedName>
    <definedName name="Z_65E69DAA_7B7F_4C48_94F4_383D5F61A83B_.wvu.PrintTitles" localSheetId="36" hidden="1">'SPP Pension'!$6:$9</definedName>
    <definedName name="Z_65E69DAA_7B7F_4C48_94F4_383D5F61A83B_.wvu.PrintTitles" localSheetId="37" hidden="1">'St Erik Liv'!$6:$9</definedName>
    <definedName name="Z_65E69DAA_7B7F_4C48_94F4_383D5F61A83B_.wvu.PrintTitles" localSheetId="42" hidden="1">Summa!$6:$9</definedName>
    <definedName name="Z_65E69DAA_7B7F_4C48_94F4_383D5F61A83B_.wvu.PrintTitles" localSheetId="38" hidden="1">'Sv Handel Fond'!$6:$9</definedName>
    <definedName name="Z_65E69DAA_7B7F_4C48_94F4_383D5F61A83B_.wvu.PrintTitles" localSheetId="39" hidden="1">'Swedbank Försäkring'!$6:$9</definedName>
    <definedName name="Z_65E69DAA_7B7F_4C48_94F4_383D5F61A83B_.wvu.PrintTitles" localSheetId="40" hidden="1">'VFF Fond'!$6:$9</definedName>
    <definedName name="Z_65E69DAA_7B7F_4C48_94F4_383D5F61A83B_.wvu.PrintTitles" localSheetId="41" hidden="1">'Änke- och Pupillkassan'!$6:$9</definedName>
    <definedName name="Z_93B28F4A_6CBC_4DED_936B_9B85A81AB310_.wvu.PrintArea" localSheetId="0" hidden="1">Alecta!$A$6:$J$94</definedName>
    <definedName name="Z_93B28F4A_6CBC_4DED_936B_9B85A81AB310_.wvu.PrintArea" localSheetId="1" hidden="1">'AMF Pension'!$A$6:$J$94</definedName>
    <definedName name="Z_93B28F4A_6CBC_4DED_936B_9B85A81AB310_.wvu.PrintArea" localSheetId="2" hidden="1">'AMF Pension ny trad försäkring'!$A$6:$J$94</definedName>
    <definedName name="Z_93B28F4A_6CBC_4DED_936B_9B85A81AB310_.wvu.PrintArea" localSheetId="3" hidden="1">'AMF Pension SAF-LO ny'!$A$6:$J$94</definedName>
    <definedName name="Z_93B28F4A_6CBC_4DED_936B_9B85A81AB310_.wvu.PrintArea" localSheetId="4" hidden="1">'Avanza Pension'!$A$6:$J$94</definedName>
    <definedName name="Z_93B28F4A_6CBC_4DED_936B_9B85A81AB310_.wvu.PrintArea" localSheetId="5" hidden="1">Bliwa!$A$6:$J$94</definedName>
    <definedName name="Z_93B28F4A_6CBC_4DED_936B_9B85A81AB310_.wvu.PrintArea" localSheetId="6" hidden="1">'Brummer Life'!$A$6:$J$94</definedName>
    <definedName name="Z_93B28F4A_6CBC_4DED_936B_9B85A81AB310_.wvu.PrintArea" localSheetId="7" hidden="1">'Cardif Liv'!$A$6:$J$94</definedName>
    <definedName name="Z_93B28F4A_6CBC_4DED_936B_9B85A81AB310_.wvu.PrintArea" localSheetId="8" hidden="1">'Danica Pension'!$A$6:$J$94</definedName>
    <definedName name="Z_93B28F4A_6CBC_4DED_936B_9B85A81AB310_.wvu.PrintArea" localSheetId="9" hidden="1">'Euroben L&amp;P'!$A$6:$J$94</definedName>
    <definedName name="Z_93B28F4A_6CBC_4DED_936B_9B85A81AB310_.wvu.PrintArea" localSheetId="10" hidden="1">'FL Gruppförs'!$A$6:$J$94</definedName>
    <definedName name="Z_93B28F4A_6CBC_4DED_936B_9B85A81AB310_.wvu.PrintArea" localSheetId="11" hidden="1">'Folksam Fondförs'!$A$6:$J$94</definedName>
    <definedName name="Z_93B28F4A_6CBC_4DED_936B_9B85A81AB310_.wvu.PrintArea" localSheetId="12" hidden="1">'Folksam Liv'!$A$6:$J$94</definedName>
    <definedName name="Z_93B28F4A_6CBC_4DED_936B_9B85A81AB310_.wvu.PrintArea" localSheetId="13" hidden="1">'Folksam LO Fondförs'!$A$6:$J$94</definedName>
    <definedName name="Z_93B28F4A_6CBC_4DED_936B_9B85A81AB310_.wvu.PrintArea" localSheetId="14" hidden="1">'Handelsbanken Liv'!$A$6:$J$94</definedName>
    <definedName name="Z_93B28F4A_6CBC_4DED_936B_9B85A81AB310_.wvu.PrintArea" localSheetId="15" hidden="1">'Holmia Liv'!$A$6:$J$94</definedName>
    <definedName name="Z_93B28F4A_6CBC_4DED_936B_9B85A81AB310_.wvu.PrintArea" localSheetId="16" hidden="1">'If Liv'!$A$6:$J$94</definedName>
    <definedName name="Z_93B28F4A_6CBC_4DED_936B_9B85A81AB310_.wvu.PrintArea" localSheetId="17" hidden="1">'IKANO Liv'!$A$6:$J$94</definedName>
    <definedName name="Z_93B28F4A_6CBC_4DED_936B_9B85A81AB310_.wvu.PrintArea" localSheetId="18" hidden="1">'KPA Livförs'!$A$6:$J$94</definedName>
    <definedName name="Z_93B28F4A_6CBC_4DED_936B_9B85A81AB310_.wvu.PrintArea" localSheetId="19" hidden="1">'KPA Pensionförs'!$A$6:$J$94</definedName>
    <definedName name="Z_93B28F4A_6CBC_4DED_936B_9B85A81AB310_.wvu.PrintArea" localSheetId="20" hidden="1">'LF  Fondliv'!$A$6:$J$94</definedName>
    <definedName name="Z_93B28F4A_6CBC_4DED_936B_9B85A81AB310_.wvu.PrintArea" localSheetId="21" hidden="1">'LF  Liv'!$A$6:$J$94</definedName>
    <definedName name="Z_93B28F4A_6CBC_4DED_936B_9B85A81AB310_.wvu.PrintArea" localSheetId="22" hidden="1">'LF GruppLiv AB'!$A$6:$J$94</definedName>
    <definedName name="Z_93B28F4A_6CBC_4DED_936B_9B85A81AB310_.wvu.PrintArea" localSheetId="23" hidden="1">'LF Liv Gamla Trad'!$A$6:$J$94</definedName>
    <definedName name="Z_93B28F4A_6CBC_4DED_936B_9B85A81AB310_.wvu.PrintArea" localSheetId="24" hidden="1">'LF Liv Nya Trad'!$A$6:$J$94</definedName>
    <definedName name="Z_93B28F4A_6CBC_4DED_936B_9B85A81AB310_.wvu.PrintArea" localSheetId="25" hidden="1">Maiden!$A$6:$J$94</definedName>
    <definedName name="Z_93B28F4A_6CBC_4DED_936B_9B85A81AB310_.wvu.PrintArea" localSheetId="26" hidden="1">Movestic!$A$6:$J$94</definedName>
    <definedName name="Z_93B28F4A_6CBC_4DED_936B_9B85A81AB310_.wvu.PrintArea" localSheetId="27" hidden="1">'Nordea Livförsäkring'!$A$6:$J$94</definedName>
    <definedName name="Z_93B28F4A_6CBC_4DED_936B_9B85A81AB310_.wvu.PrintArea" localSheetId="28" hidden="1">'Nordnet Pension'!$A$6:$J$94</definedName>
    <definedName name="Z_93B28F4A_6CBC_4DED_936B_9B85A81AB310_.wvu.PrintArea" localSheetId="29" hidden="1">'PP Pension Fond'!$A$6:$J$94</definedName>
    <definedName name="Z_93B28F4A_6CBC_4DED_936B_9B85A81AB310_.wvu.PrintArea" localSheetId="30" hidden="1">'SEB Life'!$A$6:$J$94</definedName>
    <definedName name="Z_93B28F4A_6CBC_4DED_936B_9B85A81AB310_.wvu.PrintArea" localSheetId="31" hidden="1">'SEB Pension'!$A$6:$J$94</definedName>
    <definedName name="Z_93B28F4A_6CBC_4DED_936B_9B85A81AB310_.wvu.PrintArea" localSheetId="32" hidden="1">'SEB TL Gla'!$A$6:$J$94</definedName>
    <definedName name="Z_93B28F4A_6CBC_4DED_936B_9B85A81AB310_.wvu.PrintArea" localSheetId="33" hidden="1">'Skandia Fondf.'!$A$6:$J$94</definedName>
    <definedName name="Z_93B28F4A_6CBC_4DED_936B_9B85A81AB310_.wvu.PrintArea" localSheetId="34" hidden="1">'Skandia Livf.'!$A$6:$J$94</definedName>
    <definedName name="Z_93B28F4A_6CBC_4DED_936B_9B85A81AB310_.wvu.PrintArea" localSheetId="35" hidden="1">Solidar!$A$6:$J$94</definedName>
    <definedName name="Z_93B28F4A_6CBC_4DED_936B_9B85A81AB310_.wvu.PrintArea" localSheetId="36" hidden="1">'SPP Pension'!$A$6:$J$94</definedName>
    <definedName name="Z_93B28F4A_6CBC_4DED_936B_9B85A81AB310_.wvu.PrintArea" localSheetId="37" hidden="1">'St Erik Liv'!$A$6:$J$94</definedName>
    <definedName name="Z_93B28F4A_6CBC_4DED_936B_9B85A81AB310_.wvu.PrintArea" localSheetId="42" hidden="1">Summa!$A$6:$J$94</definedName>
    <definedName name="Z_93B28F4A_6CBC_4DED_936B_9B85A81AB310_.wvu.PrintArea" localSheetId="38" hidden="1">'Sv Handel Fond'!$A$6:$J$94</definedName>
    <definedName name="Z_93B28F4A_6CBC_4DED_936B_9B85A81AB310_.wvu.PrintArea" localSheetId="39" hidden="1">'Swedbank Försäkring'!$A$6:$J$94</definedName>
    <definedName name="Z_93B28F4A_6CBC_4DED_936B_9B85A81AB310_.wvu.PrintArea" localSheetId="40" hidden="1">'VFF Fond'!$A$6:$J$94</definedName>
    <definedName name="Z_93B28F4A_6CBC_4DED_936B_9B85A81AB310_.wvu.PrintArea" localSheetId="41" hidden="1">'Änke- och Pupillkassan'!$A$6:$J$94</definedName>
    <definedName name="Z_93B28F4A_6CBC_4DED_936B_9B85A81AB310_.wvu.PrintTitles" localSheetId="0" hidden="1">Alecta!$6:$9</definedName>
    <definedName name="Z_93B28F4A_6CBC_4DED_936B_9B85A81AB310_.wvu.PrintTitles" localSheetId="1" hidden="1">'AMF Pension'!$6:$9</definedName>
    <definedName name="Z_93B28F4A_6CBC_4DED_936B_9B85A81AB310_.wvu.PrintTitles" localSheetId="2" hidden="1">'AMF Pension ny trad försäkring'!$6:$9</definedName>
    <definedName name="Z_93B28F4A_6CBC_4DED_936B_9B85A81AB310_.wvu.PrintTitles" localSheetId="3" hidden="1">'AMF Pension SAF-LO ny'!$6:$9</definedName>
    <definedName name="Z_93B28F4A_6CBC_4DED_936B_9B85A81AB310_.wvu.PrintTitles" localSheetId="4" hidden="1">'Avanza Pension'!$6:$9</definedName>
    <definedName name="Z_93B28F4A_6CBC_4DED_936B_9B85A81AB310_.wvu.PrintTitles" localSheetId="5" hidden="1">Bliwa!$6:$9</definedName>
    <definedName name="Z_93B28F4A_6CBC_4DED_936B_9B85A81AB310_.wvu.PrintTitles" localSheetId="6" hidden="1">'Brummer Life'!$6:$9</definedName>
    <definedName name="Z_93B28F4A_6CBC_4DED_936B_9B85A81AB310_.wvu.PrintTitles" localSheetId="7" hidden="1">'Cardif Liv'!$6:$9</definedName>
    <definedName name="Z_93B28F4A_6CBC_4DED_936B_9B85A81AB310_.wvu.PrintTitles" localSheetId="8" hidden="1">'Danica Pension'!$6:$9</definedName>
    <definedName name="Z_93B28F4A_6CBC_4DED_936B_9B85A81AB310_.wvu.PrintTitles" localSheetId="9" hidden="1">'Euroben L&amp;P'!$6:$9</definedName>
    <definedName name="Z_93B28F4A_6CBC_4DED_936B_9B85A81AB310_.wvu.PrintTitles" localSheetId="10" hidden="1">'FL Gruppförs'!$6:$9</definedName>
    <definedName name="Z_93B28F4A_6CBC_4DED_936B_9B85A81AB310_.wvu.PrintTitles" localSheetId="11" hidden="1">'Folksam Fondförs'!$6:$9</definedName>
    <definedName name="Z_93B28F4A_6CBC_4DED_936B_9B85A81AB310_.wvu.PrintTitles" localSheetId="12" hidden="1">'Folksam Liv'!$6:$9</definedName>
    <definedName name="Z_93B28F4A_6CBC_4DED_936B_9B85A81AB310_.wvu.PrintTitles" localSheetId="13" hidden="1">'Folksam LO Fondförs'!$6:$9</definedName>
    <definedName name="Z_93B28F4A_6CBC_4DED_936B_9B85A81AB310_.wvu.PrintTitles" localSheetId="14" hidden="1">'Handelsbanken Liv'!$6:$9</definedName>
    <definedName name="Z_93B28F4A_6CBC_4DED_936B_9B85A81AB310_.wvu.PrintTitles" localSheetId="15" hidden="1">'Holmia Liv'!$6:$9</definedName>
    <definedName name="Z_93B28F4A_6CBC_4DED_936B_9B85A81AB310_.wvu.PrintTitles" localSheetId="16" hidden="1">'If Liv'!$6:$9</definedName>
    <definedName name="Z_93B28F4A_6CBC_4DED_936B_9B85A81AB310_.wvu.PrintTitles" localSheetId="17" hidden="1">'IKANO Liv'!$6:$9</definedName>
    <definedName name="Z_93B28F4A_6CBC_4DED_936B_9B85A81AB310_.wvu.PrintTitles" localSheetId="18" hidden="1">'KPA Livförs'!$6:$9</definedName>
    <definedName name="Z_93B28F4A_6CBC_4DED_936B_9B85A81AB310_.wvu.PrintTitles" localSheetId="19" hidden="1">'KPA Pensionförs'!$6:$9</definedName>
    <definedName name="Z_93B28F4A_6CBC_4DED_936B_9B85A81AB310_.wvu.PrintTitles" localSheetId="20" hidden="1">'LF  Fondliv'!$6:$9</definedName>
    <definedName name="Z_93B28F4A_6CBC_4DED_936B_9B85A81AB310_.wvu.PrintTitles" localSheetId="21" hidden="1">'LF  Liv'!$6:$9</definedName>
    <definedName name="Z_93B28F4A_6CBC_4DED_936B_9B85A81AB310_.wvu.PrintTitles" localSheetId="22" hidden="1">'LF GruppLiv AB'!$6:$9</definedName>
    <definedName name="Z_93B28F4A_6CBC_4DED_936B_9B85A81AB310_.wvu.PrintTitles" localSheetId="23" hidden="1">'LF Liv Gamla Trad'!$6:$9</definedName>
    <definedName name="Z_93B28F4A_6CBC_4DED_936B_9B85A81AB310_.wvu.PrintTitles" localSheetId="24" hidden="1">'LF Liv Nya Trad'!$6:$9</definedName>
    <definedName name="Z_93B28F4A_6CBC_4DED_936B_9B85A81AB310_.wvu.PrintTitles" localSheetId="25" hidden="1">Maiden!$6:$9</definedName>
    <definedName name="Z_93B28F4A_6CBC_4DED_936B_9B85A81AB310_.wvu.PrintTitles" localSheetId="26" hidden="1">Movestic!$6:$9</definedName>
    <definedName name="Z_93B28F4A_6CBC_4DED_936B_9B85A81AB310_.wvu.PrintTitles" localSheetId="27" hidden="1">'Nordea Livförsäkring'!$6:$9</definedName>
    <definedName name="Z_93B28F4A_6CBC_4DED_936B_9B85A81AB310_.wvu.PrintTitles" localSheetId="28" hidden="1">'Nordnet Pension'!$6:$9</definedName>
    <definedName name="Z_93B28F4A_6CBC_4DED_936B_9B85A81AB310_.wvu.PrintTitles" localSheetId="29" hidden="1">'PP Pension Fond'!$6:$9</definedName>
    <definedName name="Z_93B28F4A_6CBC_4DED_936B_9B85A81AB310_.wvu.PrintTitles" localSheetId="30" hidden="1">'SEB Life'!$6:$9</definedName>
    <definedName name="Z_93B28F4A_6CBC_4DED_936B_9B85A81AB310_.wvu.PrintTitles" localSheetId="31" hidden="1">'SEB Pension'!$6:$9</definedName>
    <definedName name="Z_93B28F4A_6CBC_4DED_936B_9B85A81AB310_.wvu.PrintTitles" localSheetId="32" hidden="1">'SEB TL Gla'!$6:$9</definedName>
    <definedName name="Z_93B28F4A_6CBC_4DED_936B_9B85A81AB310_.wvu.PrintTitles" localSheetId="33" hidden="1">'Skandia Fondf.'!$6:$9</definedName>
    <definedName name="Z_93B28F4A_6CBC_4DED_936B_9B85A81AB310_.wvu.PrintTitles" localSheetId="34" hidden="1">'Skandia Livf.'!$6:$9</definedName>
    <definedName name="Z_93B28F4A_6CBC_4DED_936B_9B85A81AB310_.wvu.PrintTitles" localSheetId="35" hidden="1">Solidar!$6:$9</definedName>
    <definedName name="Z_93B28F4A_6CBC_4DED_936B_9B85A81AB310_.wvu.PrintTitles" localSheetId="36" hidden="1">'SPP Pension'!$6:$9</definedName>
    <definedName name="Z_93B28F4A_6CBC_4DED_936B_9B85A81AB310_.wvu.PrintTitles" localSheetId="37" hidden="1">'St Erik Liv'!$6:$9</definedName>
    <definedName name="Z_93B28F4A_6CBC_4DED_936B_9B85A81AB310_.wvu.PrintTitles" localSheetId="42" hidden="1">Summa!$6:$9</definedName>
    <definedName name="Z_93B28F4A_6CBC_4DED_936B_9B85A81AB310_.wvu.PrintTitles" localSheetId="38" hidden="1">'Sv Handel Fond'!$6:$9</definedName>
    <definedName name="Z_93B28F4A_6CBC_4DED_936B_9B85A81AB310_.wvu.PrintTitles" localSheetId="39" hidden="1">'Swedbank Försäkring'!$6:$9</definedName>
    <definedName name="Z_93B28F4A_6CBC_4DED_936B_9B85A81AB310_.wvu.PrintTitles" localSheetId="40" hidden="1">'VFF Fond'!$6:$9</definedName>
    <definedName name="Z_93B28F4A_6CBC_4DED_936B_9B85A81AB310_.wvu.PrintTitles" localSheetId="41" hidden="1">'Änke- och Pupillkassan'!$6:$9</definedName>
    <definedName name="Z_CC29EBC2_C745_4C8A_A6BA_51E0BC5BECA5_.wvu.PrintArea" localSheetId="0" hidden="1">Alecta!$A$6:$J$94</definedName>
    <definedName name="Z_CC29EBC2_C745_4C8A_A6BA_51E0BC5BECA5_.wvu.PrintArea" localSheetId="1" hidden="1">'AMF Pension'!$A$6:$J$94</definedName>
    <definedName name="Z_CC29EBC2_C745_4C8A_A6BA_51E0BC5BECA5_.wvu.PrintArea" localSheetId="2" hidden="1">'AMF Pension ny trad försäkring'!$A$6:$J$94</definedName>
    <definedName name="Z_CC29EBC2_C745_4C8A_A6BA_51E0BC5BECA5_.wvu.PrintArea" localSheetId="3" hidden="1">'AMF Pension SAF-LO ny'!$A$6:$J$94</definedName>
    <definedName name="Z_CC29EBC2_C745_4C8A_A6BA_51E0BC5BECA5_.wvu.PrintArea" localSheetId="4" hidden="1">'Avanza Pension'!$A$6:$J$94</definedName>
    <definedName name="Z_CC29EBC2_C745_4C8A_A6BA_51E0BC5BECA5_.wvu.PrintArea" localSheetId="5" hidden="1">Bliwa!$A$6:$J$94</definedName>
    <definedName name="Z_CC29EBC2_C745_4C8A_A6BA_51E0BC5BECA5_.wvu.PrintArea" localSheetId="6" hidden="1">'Brummer Life'!$A$6:$J$94</definedName>
    <definedName name="Z_CC29EBC2_C745_4C8A_A6BA_51E0BC5BECA5_.wvu.PrintArea" localSheetId="7" hidden="1">'Cardif Liv'!$A$6:$J$94</definedName>
    <definedName name="Z_CC29EBC2_C745_4C8A_A6BA_51E0BC5BECA5_.wvu.PrintArea" localSheetId="8" hidden="1">'Danica Pension'!$A$6:$J$94</definedName>
    <definedName name="Z_CC29EBC2_C745_4C8A_A6BA_51E0BC5BECA5_.wvu.PrintArea" localSheetId="9" hidden="1">'Euroben L&amp;P'!$A$6:$J$94</definedName>
    <definedName name="Z_CC29EBC2_C745_4C8A_A6BA_51E0BC5BECA5_.wvu.PrintArea" localSheetId="10" hidden="1">'FL Gruppförs'!$A$6:$J$94</definedName>
    <definedName name="Z_CC29EBC2_C745_4C8A_A6BA_51E0BC5BECA5_.wvu.PrintArea" localSheetId="11" hidden="1">'Folksam Fondförs'!$A$6:$J$94</definedName>
    <definedName name="Z_CC29EBC2_C745_4C8A_A6BA_51E0BC5BECA5_.wvu.PrintArea" localSheetId="12" hidden="1">'Folksam Liv'!$A$6:$J$94</definedName>
    <definedName name="Z_CC29EBC2_C745_4C8A_A6BA_51E0BC5BECA5_.wvu.PrintArea" localSheetId="13" hidden="1">'Folksam LO Fondförs'!$A$6:$J$94</definedName>
    <definedName name="Z_CC29EBC2_C745_4C8A_A6BA_51E0BC5BECA5_.wvu.PrintArea" localSheetId="14" hidden="1">'Handelsbanken Liv'!$A$6:$J$94</definedName>
    <definedName name="Z_CC29EBC2_C745_4C8A_A6BA_51E0BC5BECA5_.wvu.PrintArea" localSheetId="15" hidden="1">'Holmia Liv'!$A$6:$J$94</definedName>
    <definedName name="Z_CC29EBC2_C745_4C8A_A6BA_51E0BC5BECA5_.wvu.PrintArea" localSheetId="16" hidden="1">'If Liv'!$A$6:$J$94</definedName>
    <definedName name="Z_CC29EBC2_C745_4C8A_A6BA_51E0BC5BECA5_.wvu.PrintArea" localSheetId="17" hidden="1">'IKANO Liv'!$A$6:$J$94</definedName>
    <definedName name="Z_CC29EBC2_C745_4C8A_A6BA_51E0BC5BECA5_.wvu.PrintArea" localSheetId="18" hidden="1">'KPA Livförs'!$A$6:$J$94</definedName>
    <definedName name="Z_CC29EBC2_C745_4C8A_A6BA_51E0BC5BECA5_.wvu.PrintArea" localSheetId="19" hidden="1">'KPA Pensionförs'!$A$6:$J$94</definedName>
    <definedName name="Z_CC29EBC2_C745_4C8A_A6BA_51E0BC5BECA5_.wvu.PrintArea" localSheetId="20" hidden="1">'LF  Fondliv'!$A$6:$J$94</definedName>
    <definedName name="Z_CC29EBC2_C745_4C8A_A6BA_51E0BC5BECA5_.wvu.PrintArea" localSheetId="21" hidden="1">'LF  Liv'!$A$6:$J$94</definedName>
    <definedName name="Z_CC29EBC2_C745_4C8A_A6BA_51E0BC5BECA5_.wvu.PrintArea" localSheetId="22" hidden="1">'LF GruppLiv AB'!$A$6:$J$94</definedName>
    <definedName name="Z_CC29EBC2_C745_4C8A_A6BA_51E0BC5BECA5_.wvu.PrintArea" localSheetId="23" hidden="1">'LF Liv Gamla Trad'!$A$6:$J$94</definedName>
    <definedName name="Z_CC29EBC2_C745_4C8A_A6BA_51E0BC5BECA5_.wvu.PrintArea" localSheetId="24" hidden="1">'LF Liv Nya Trad'!$A$6:$J$94</definedName>
    <definedName name="Z_CC29EBC2_C745_4C8A_A6BA_51E0BC5BECA5_.wvu.PrintArea" localSheetId="25" hidden="1">Maiden!$A$6:$J$94</definedName>
    <definedName name="Z_CC29EBC2_C745_4C8A_A6BA_51E0BC5BECA5_.wvu.PrintArea" localSheetId="26" hidden="1">Movestic!$A$6:$J$94</definedName>
    <definedName name="Z_CC29EBC2_C745_4C8A_A6BA_51E0BC5BECA5_.wvu.PrintArea" localSheetId="27" hidden="1">'Nordea Livförsäkring'!$A$6:$J$94</definedName>
    <definedName name="Z_CC29EBC2_C745_4C8A_A6BA_51E0BC5BECA5_.wvu.PrintArea" localSheetId="28" hidden="1">'Nordnet Pension'!$A$6:$J$94</definedName>
    <definedName name="Z_CC29EBC2_C745_4C8A_A6BA_51E0BC5BECA5_.wvu.PrintArea" localSheetId="29" hidden="1">'PP Pension Fond'!$A$6:$J$94</definedName>
    <definedName name="Z_CC29EBC2_C745_4C8A_A6BA_51E0BC5BECA5_.wvu.PrintArea" localSheetId="30" hidden="1">'SEB Life'!$A$6:$J$94</definedName>
    <definedName name="Z_CC29EBC2_C745_4C8A_A6BA_51E0BC5BECA5_.wvu.PrintArea" localSheetId="31" hidden="1">'SEB Pension'!$A$6:$J$94</definedName>
    <definedName name="Z_CC29EBC2_C745_4C8A_A6BA_51E0BC5BECA5_.wvu.PrintArea" localSheetId="32" hidden="1">'SEB TL Gla'!$A$6:$J$94</definedName>
    <definedName name="Z_CC29EBC2_C745_4C8A_A6BA_51E0BC5BECA5_.wvu.PrintArea" localSheetId="33" hidden="1">'Skandia Fondf.'!$A$6:$J$94</definedName>
    <definedName name="Z_CC29EBC2_C745_4C8A_A6BA_51E0BC5BECA5_.wvu.PrintArea" localSheetId="34" hidden="1">'Skandia Livf.'!$A$6:$J$94</definedName>
    <definedName name="Z_CC29EBC2_C745_4C8A_A6BA_51E0BC5BECA5_.wvu.PrintArea" localSheetId="35" hidden="1">Solidar!$A$6:$J$94</definedName>
    <definedName name="Z_CC29EBC2_C745_4C8A_A6BA_51E0BC5BECA5_.wvu.PrintArea" localSheetId="36" hidden="1">'SPP Pension'!$A$6:$J$94</definedName>
    <definedName name="Z_CC29EBC2_C745_4C8A_A6BA_51E0BC5BECA5_.wvu.PrintArea" localSheetId="37" hidden="1">'St Erik Liv'!$A$6:$J$94</definedName>
    <definedName name="Z_CC29EBC2_C745_4C8A_A6BA_51E0BC5BECA5_.wvu.PrintArea" localSheetId="42" hidden="1">Summa!$A$6:$J$94</definedName>
    <definedName name="Z_CC29EBC2_C745_4C8A_A6BA_51E0BC5BECA5_.wvu.PrintArea" localSheetId="38" hidden="1">'Sv Handel Fond'!$A$6:$J$94</definedName>
    <definedName name="Z_CC29EBC2_C745_4C8A_A6BA_51E0BC5BECA5_.wvu.PrintArea" localSheetId="39" hidden="1">'Swedbank Försäkring'!$A$6:$J$94</definedName>
    <definedName name="Z_CC29EBC2_C745_4C8A_A6BA_51E0BC5BECA5_.wvu.PrintArea" localSheetId="40" hidden="1">'VFF Fond'!$A$6:$J$94</definedName>
    <definedName name="Z_CC29EBC2_C745_4C8A_A6BA_51E0BC5BECA5_.wvu.PrintArea" localSheetId="41" hidden="1">'Änke- och Pupillkassan'!$A$6:$J$94</definedName>
    <definedName name="Z_CC29EBC2_C745_4C8A_A6BA_51E0BC5BECA5_.wvu.PrintTitles" localSheetId="0" hidden="1">Alecta!$6:$9</definedName>
    <definedName name="Z_CC29EBC2_C745_4C8A_A6BA_51E0BC5BECA5_.wvu.PrintTitles" localSheetId="1" hidden="1">'AMF Pension'!$6:$9</definedName>
    <definedName name="Z_CC29EBC2_C745_4C8A_A6BA_51E0BC5BECA5_.wvu.PrintTitles" localSheetId="2" hidden="1">'AMF Pension ny trad försäkring'!$6:$9</definedName>
    <definedName name="Z_CC29EBC2_C745_4C8A_A6BA_51E0BC5BECA5_.wvu.PrintTitles" localSheetId="3" hidden="1">'AMF Pension SAF-LO ny'!$6:$9</definedName>
    <definedName name="Z_CC29EBC2_C745_4C8A_A6BA_51E0BC5BECA5_.wvu.PrintTitles" localSheetId="4" hidden="1">'Avanza Pension'!$6:$9</definedName>
    <definedName name="Z_CC29EBC2_C745_4C8A_A6BA_51E0BC5BECA5_.wvu.PrintTitles" localSheetId="5" hidden="1">Bliwa!$6:$9</definedName>
    <definedName name="Z_CC29EBC2_C745_4C8A_A6BA_51E0BC5BECA5_.wvu.PrintTitles" localSheetId="6" hidden="1">'Brummer Life'!$6:$9</definedName>
    <definedName name="Z_CC29EBC2_C745_4C8A_A6BA_51E0BC5BECA5_.wvu.PrintTitles" localSheetId="7" hidden="1">'Cardif Liv'!$6:$9</definedName>
    <definedName name="Z_CC29EBC2_C745_4C8A_A6BA_51E0BC5BECA5_.wvu.PrintTitles" localSheetId="8" hidden="1">'Danica Pension'!$6:$9</definedName>
    <definedName name="Z_CC29EBC2_C745_4C8A_A6BA_51E0BC5BECA5_.wvu.PrintTitles" localSheetId="9" hidden="1">'Euroben L&amp;P'!$6:$9</definedName>
    <definedName name="Z_CC29EBC2_C745_4C8A_A6BA_51E0BC5BECA5_.wvu.PrintTitles" localSheetId="10" hidden="1">'FL Gruppförs'!$6:$9</definedName>
    <definedName name="Z_CC29EBC2_C745_4C8A_A6BA_51E0BC5BECA5_.wvu.PrintTitles" localSheetId="11" hidden="1">'Folksam Fondförs'!$6:$9</definedName>
    <definedName name="Z_CC29EBC2_C745_4C8A_A6BA_51E0BC5BECA5_.wvu.PrintTitles" localSheetId="12" hidden="1">'Folksam Liv'!$6:$9</definedName>
    <definedName name="Z_CC29EBC2_C745_4C8A_A6BA_51E0BC5BECA5_.wvu.PrintTitles" localSheetId="13" hidden="1">'Folksam LO Fondförs'!$6:$9</definedName>
    <definedName name="Z_CC29EBC2_C745_4C8A_A6BA_51E0BC5BECA5_.wvu.PrintTitles" localSheetId="14" hidden="1">'Handelsbanken Liv'!$6:$9</definedName>
    <definedName name="Z_CC29EBC2_C745_4C8A_A6BA_51E0BC5BECA5_.wvu.PrintTitles" localSheetId="15" hidden="1">'Holmia Liv'!$6:$9</definedName>
    <definedName name="Z_CC29EBC2_C745_4C8A_A6BA_51E0BC5BECA5_.wvu.PrintTitles" localSheetId="16" hidden="1">'If Liv'!$6:$9</definedName>
    <definedName name="Z_CC29EBC2_C745_4C8A_A6BA_51E0BC5BECA5_.wvu.PrintTitles" localSheetId="17" hidden="1">'IKANO Liv'!$6:$9</definedName>
    <definedName name="Z_CC29EBC2_C745_4C8A_A6BA_51E0BC5BECA5_.wvu.PrintTitles" localSheetId="18" hidden="1">'KPA Livförs'!$6:$9</definedName>
    <definedName name="Z_CC29EBC2_C745_4C8A_A6BA_51E0BC5BECA5_.wvu.PrintTitles" localSheetId="19" hidden="1">'KPA Pensionförs'!$6:$9</definedName>
    <definedName name="Z_CC29EBC2_C745_4C8A_A6BA_51E0BC5BECA5_.wvu.PrintTitles" localSheetId="20" hidden="1">'LF  Fondliv'!$6:$9</definedName>
    <definedName name="Z_CC29EBC2_C745_4C8A_A6BA_51E0BC5BECA5_.wvu.PrintTitles" localSheetId="21" hidden="1">'LF  Liv'!$6:$9</definedName>
    <definedName name="Z_CC29EBC2_C745_4C8A_A6BA_51E0BC5BECA5_.wvu.PrintTitles" localSheetId="22" hidden="1">'LF GruppLiv AB'!$6:$9</definedName>
    <definedName name="Z_CC29EBC2_C745_4C8A_A6BA_51E0BC5BECA5_.wvu.PrintTitles" localSheetId="23" hidden="1">'LF Liv Gamla Trad'!$6:$9</definedName>
    <definedName name="Z_CC29EBC2_C745_4C8A_A6BA_51E0BC5BECA5_.wvu.PrintTitles" localSheetId="24" hidden="1">'LF Liv Nya Trad'!$6:$9</definedName>
    <definedName name="Z_CC29EBC2_C745_4C8A_A6BA_51E0BC5BECA5_.wvu.PrintTitles" localSheetId="25" hidden="1">Maiden!$6:$9</definedName>
    <definedName name="Z_CC29EBC2_C745_4C8A_A6BA_51E0BC5BECA5_.wvu.PrintTitles" localSheetId="26" hidden="1">Movestic!$6:$9</definedName>
    <definedName name="Z_CC29EBC2_C745_4C8A_A6BA_51E0BC5BECA5_.wvu.PrintTitles" localSheetId="27" hidden="1">'Nordea Livförsäkring'!$6:$9</definedName>
    <definedName name="Z_CC29EBC2_C745_4C8A_A6BA_51E0BC5BECA5_.wvu.PrintTitles" localSheetId="28" hidden="1">'Nordnet Pension'!$6:$9</definedName>
    <definedName name="Z_CC29EBC2_C745_4C8A_A6BA_51E0BC5BECA5_.wvu.PrintTitles" localSheetId="29" hidden="1">'PP Pension Fond'!$6:$9</definedName>
    <definedName name="Z_CC29EBC2_C745_4C8A_A6BA_51E0BC5BECA5_.wvu.PrintTitles" localSheetId="30" hidden="1">'SEB Life'!$6:$9</definedName>
    <definedName name="Z_CC29EBC2_C745_4C8A_A6BA_51E0BC5BECA5_.wvu.PrintTitles" localSheetId="31" hidden="1">'SEB Pension'!$6:$9</definedName>
    <definedName name="Z_CC29EBC2_C745_4C8A_A6BA_51E0BC5BECA5_.wvu.PrintTitles" localSheetId="32" hidden="1">'SEB TL Gla'!$6:$9</definedName>
    <definedName name="Z_CC29EBC2_C745_4C8A_A6BA_51E0BC5BECA5_.wvu.PrintTitles" localSheetId="33" hidden="1">'Skandia Fondf.'!$6:$9</definedName>
    <definedName name="Z_CC29EBC2_C745_4C8A_A6BA_51E0BC5BECA5_.wvu.PrintTitles" localSheetId="34" hidden="1">'Skandia Livf.'!$6:$9</definedName>
    <definedName name="Z_CC29EBC2_C745_4C8A_A6BA_51E0BC5BECA5_.wvu.PrintTitles" localSheetId="35" hidden="1">Solidar!$6:$9</definedName>
    <definedName name="Z_CC29EBC2_C745_4C8A_A6BA_51E0BC5BECA5_.wvu.PrintTitles" localSheetId="36" hidden="1">'SPP Pension'!$6:$9</definedName>
    <definedName name="Z_CC29EBC2_C745_4C8A_A6BA_51E0BC5BECA5_.wvu.PrintTitles" localSheetId="37" hidden="1">'St Erik Liv'!$6:$9</definedName>
    <definedName name="Z_CC29EBC2_C745_4C8A_A6BA_51E0BC5BECA5_.wvu.PrintTitles" localSheetId="42" hidden="1">Summa!$6:$9</definedName>
    <definedName name="Z_CC29EBC2_C745_4C8A_A6BA_51E0BC5BECA5_.wvu.PrintTitles" localSheetId="38" hidden="1">'Sv Handel Fond'!$6:$9</definedName>
    <definedName name="Z_CC29EBC2_C745_4C8A_A6BA_51E0BC5BECA5_.wvu.PrintTitles" localSheetId="39" hidden="1">'Swedbank Försäkring'!$6:$9</definedName>
    <definedName name="Z_CC29EBC2_C745_4C8A_A6BA_51E0BC5BECA5_.wvu.PrintTitles" localSheetId="40" hidden="1">'VFF Fond'!$6:$9</definedName>
    <definedName name="Z_CC29EBC2_C745_4C8A_A6BA_51E0BC5BECA5_.wvu.PrintTitles" localSheetId="41" hidden="1">'Änke- och Pupillkassan'!$6:$9</definedName>
  </definedNames>
  <calcPr calcId="145621" refMode="R1C1"/>
</workbook>
</file>

<file path=xl/sharedStrings.xml><?xml version="1.0" encoding="utf-8"?>
<sst xmlns="http://schemas.openxmlformats.org/spreadsheetml/2006/main" count="6878" uniqueCount="256">
  <si>
    <t>KVARTALSRAPPORT LIVFÖRSÄKRINGSBOLAG</t>
  </si>
  <si>
    <t>Bolagets firma</t>
  </si>
  <si>
    <t>Org nr</t>
  </si>
  <si>
    <t>Verksamhet</t>
  </si>
  <si>
    <t>Engångspremie</t>
  </si>
  <si>
    <t>Årlig premie</t>
  </si>
  <si>
    <t>Grupplivförsäkring, privat</t>
  </si>
  <si>
    <t>Återköp</t>
  </si>
  <si>
    <t>Avflyttat försäkringskapital</t>
  </si>
  <si>
    <t>Utbetalda försäkringsersättningar</t>
  </si>
  <si>
    <t>Övrig utbetald återbäring</t>
  </si>
  <si>
    <t>L3A</t>
  </si>
  <si>
    <t>L4A</t>
  </si>
  <si>
    <t>L8</t>
  </si>
  <si>
    <t>L9</t>
  </si>
  <si>
    <t>Grupplivförsäkring, tjänste</t>
  </si>
  <si>
    <t xml:space="preserve">varav </t>
  </si>
  <si>
    <t>varav</t>
  </si>
  <si>
    <t>inflyttat</t>
  </si>
  <si>
    <t>uppräknade</t>
  </si>
  <si>
    <t>fribrev</t>
  </si>
  <si>
    <t>E4</t>
  </si>
  <si>
    <t>E6</t>
  </si>
  <si>
    <t>E11</t>
  </si>
  <si>
    <t>Tjänstepensions-</t>
  </si>
  <si>
    <t xml:space="preserve">Övrig </t>
  </si>
  <si>
    <t xml:space="preserve">Skade-   </t>
  </si>
  <si>
    <t>livförsäkring</t>
  </si>
  <si>
    <t>försäkring,</t>
  </si>
  <si>
    <t>totalt</t>
  </si>
  <si>
    <t xml:space="preserve">Verksamhet </t>
  </si>
  <si>
    <t>E21</t>
  </si>
  <si>
    <t>E22</t>
  </si>
  <si>
    <t>Utbetald återbäring p.g.a. återköp</t>
  </si>
  <si>
    <t>L10</t>
  </si>
  <si>
    <t>Kapitalpension, fond</t>
  </si>
  <si>
    <t>L11</t>
  </si>
  <si>
    <t>Kapitalpension, ej fond</t>
  </si>
  <si>
    <t>F36</t>
  </si>
  <si>
    <t>F35</t>
  </si>
  <si>
    <t>F34</t>
  </si>
  <si>
    <t xml:space="preserve">    varav utbetald återbäring p.g.a. flytt</t>
  </si>
  <si>
    <t>F33</t>
  </si>
  <si>
    <t>F32</t>
  </si>
  <si>
    <t>Inflyttat försäkringskapital</t>
  </si>
  <si>
    <t>F31</t>
  </si>
  <si>
    <t>F30</t>
  </si>
  <si>
    <t>Inbetalda premier för totala beståndet</t>
  </si>
  <si>
    <t>F29</t>
  </si>
  <si>
    <t xml:space="preserve">depåförsäkring </t>
  </si>
  <si>
    <t xml:space="preserve">försäkring, </t>
  </si>
  <si>
    <t>varav 
fondförsäkring</t>
  </si>
  <si>
    <t>varav avgiftsbestämd traditionell
försäkring</t>
  </si>
  <si>
    <t>varav förmånsbestämd traditionell försäkring</t>
  </si>
  <si>
    <t>Specifikation av inbetalda premier och vissa utbetalningar</t>
  </si>
  <si>
    <t>2005-2011</t>
  </si>
  <si>
    <t>Före 2016</t>
  </si>
  <si>
    <t>Ouppsägbar sjuk-och olycksfallsförs, priv. (F24+F25)</t>
  </si>
  <si>
    <t>Ouppsägbar sjuk-och olycksfallsförs, tj. (F14+F15)</t>
  </si>
  <si>
    <t>Före 2011</t>
  </si>
  <si>
    <t>Kapitalförsäkring, ej fond (F7+F13+F17+F21)</t>
  </si>
  <si>
    <t>Kapitalförsäkring, fond (F10+F19)</t>
  </si>
  <si>
    <t>Privat pensionsförsäkring, ej fond (F16+F20)</t>
  </si>
  <si>
    <t>Före 2015</t>
  </si>
  <si>
    <t>Tjp,  ej konkurrensutsatt försäkring (F2+F6)</t>
  </si>
  <si>
    <t>Före 2006</t>
  </si>
  <si>
    <t>Tjänstepens.förs., fond (konk.utsatt) (F8+F9)</t>
  </si>
  <si>
    <t>Tjp.förs., ej fond (konk.utsatt) (F1+F4+F5+F12)</t>
  </si>
  <si>
    <t>2006-2010</t>
  </si>
  <si>
    <t>Tjp, konkurrensutsatt försäkring, ej fond (F1+F5+F12)</t>
  </si>
  <si>
    <t>L4</t>
  </si>
  <si>
    <t>2011-2014</t>
  </si>
  <si>
    <t>Tjp, konkurrensutsatt trad. förs. (F1+F5)</t>
  </si>
  <si>
    <t>Period</t>
  </si>
  <si>
    <t>Kompletterande fält från blanketter som användes före 2016</t>
  </si>
  <si>
    <t>Annan förmögenhetsskada</t>
  </si>
  <si>
    <t>F28</t>
  </si>
  <si>
    <t>Sjukförsäkring</t>
  </si>
  <si>
    <t>F27</t>
  </si>
  <si>
    <t>Olycksfallsförsäkring</t>
  </si>
  <si>
    <t>F26</t>
  </si>
  <si>
    <t>Skadeförsäkring</t>
  </si>
  <si>
    <t>F25</t>
  </si>
  <si>
    <t>Premiebefrielseförsäkring</t>
  </si>
  <si>
    <t>F24</t>
  </si>
  <si>
    <t>F23</t>
  </si>
  <si>
    <t>F22</t>
  </si>
  <si>
    <t>Gruppliv- och tjänstegrupplivförsäkring</t>
  </si>
  <si>
    <t>Kapitalförsäkring, privat</t>
  </si>
  <si>
    <t>F21</t>
  </si>
  <si>
    <t xml:space="preserve">Pensionsförsäkring, privat </t>
  </si>
  <si>
    <t>F20</t>
  </si>
  <si>
    <t>Depåförsäkring</t>
  </si>
  <si>
    <t>F19</t>
  </si>
  <si>
    <t>Pensionsförsäkring, privat</t>
  </si>
  <si>
    <t>F18</t>
  </si>
  <si>
    <t>Fondförsäkring</t>
  </si>
  <si>
    <t>F17</t>
  </si>
  <si>
    <t>F16</t>
  </si>
  <si>
    <t>Individuell traditionell försäkring</t>
  </si>
  <si>
    <t>Övrig livförsäkring</t>
  </si>
  <si>
    <t>F15</t>
  </si>
  <si>
    <t>F14</t>
  </si>
  <si>
    <t>Kapitalförsäkring för tjänstepension</t>
  </si>
  <si>
    <t>F13</t>
  </si>
  <si>
    <t>Ej valcentral</t>
  </si>
  <si>
    <t>F12</t>
  </si>
  <si>
    <t>Via valcentral</t>
  </si>
  <si>
    <t>F11</t>
  </si>
  <si>
    <t>F10</t>
  </si>
  <si>
    <t>F9</t>
  </si>
  <si>
    <t>F8</t>
  </si>
  <si>
    <t>F7</t>
  </si>
  <si>
    <t>Ej konkurrensutsatt</t>
  </si>
  <si>
    <t>F6</t>
  </si>
  <si>
    <t>Övrigt konkurrensutsatt</t>
  </si>
  <si>
    <t>F5</t>
  </si>
  <si>
    <t>F4</t>
  </si>
  <si>
    <t>Avgiftsbestämd traditionell försäkring</t>
  </si>
  <si>
    <t>F3</t>
  </si>
  <si>
    <t>F2</t>
  </si>
  <si>
    <t>Konkurrensutsatt</t>
  </si>
  <si>
    <t>F1</t>
  </si>
  <si>
    <t>försäkrings-kapital</t>
  </si>
  <si>
    <t>Förmånsbestämd traditionell försäkring</t>
  </si>
  <si>
    <t>Tjänstepensionsförsäkring</t>
  </si>
  <si>
    <t xml:space="preserve">Inbetalda premier för totala beståndet under kvartalet </t>
  </si>
  <si>
    <t xml:space="preserve">
Nyteckning</t>
  </si>
  <si>
    <t>NYTECKNING OCH PREMIER – kvartal</t>
  </si>
  <si>
    <t>F.</t>
  </si>
  <si>
    <t>Belopp anges i heltal</t>
  </si>
  <si>
    <t>Uppdaterad: 2017-02-23</t>
  </si>
  <si>
    <t>Alecta pensionsförsäkring, ömsesidigt</t>
  </si>
  <si>
    <t>År</t>
  </si>
  <si>
    <t>Kvartal</t>
  </si>
  <si>
    <t>502014-6865</t>
  </si>
  <si>
    <t>Alecta</t>
  </si>
  <si>
    <t>AMF Pensionsförsäkring AB</t>
  </si>
  <si>
    <t>502033-2259</t>
  </si>
  <si>
    <t>AMF Pension</t>
  </si>
  <si>
    <t>AMF</t>
  </si>
  <si>
    <t>AMF Pension ny trad försäkring</t>
  </si>
  <si>
    <t>AMF Pension SAF-LO ny</t>
  </si>
  <si>
    <t>Uppdaterad: 2017-03-11</t>
  </si>
  <si>
    <t>Försäkringsaktiebolaget Avanza Pension</t>
  </si>
  <si>
    <t>516401-6775</t>
  </si>
  <si>
    <t>Avanza Pension</t>
  </si>
  <si>
    <t>Bliwa Livförsäkring ömsesidigt</t>
  </si>
  <si>
    <t>502006-6329</t>
  </si>
  <si>
    <t>Bliwa</t>
  </si>
  <si>
    <t>Brummer Life Försäkringsaktiebolag</t>
  </si>
  <si>
    <t>516406-0823</t>
  </si>
  <si>
    <t>Brummer Life</t>
  </si>
  <si>
    <t>BNP Paribas Cardif Livförsäkring AB</t>
  </si>
  <si>
    <t>516406-0559</t>
  </si>
  <si>
    <t>Cardif Liv</t>
  </si>
  <si>
    <t>Danica Pension Försäkringsaktiebolag (publ)</t>
  </si>
  <si>
    <t>516401-6643</t>
  </si>
  <si>
    <t>Danica Pension</t>
  </si>
  <si>
    <t>Euroben Life &amp; Pension Ltd</t>
  </si>
  <si>
    <t>516401-8524</t>
  </si>
  <si>
    <t>Euroben L&amp;P</t>
  </si>
  <si>
    <t>Förenade Liv Gruppförsäkring AB (publ)</t>
  </si>
  <si>
    <t>516401-6569</t>
  </si>
  <si>
    <t>FL Gruppförs</t>
  </si>
  <si>
    <t>Folksam Fondförsäkringsaktiebolag (publ)</t>
  </si>
  <si>
    <t>516401-8607</t>
  </si>
  <si>
    <t>Folksam Fondförs</t>
  </si>
  <si>
    <t>Uppdaterad: 2017-03-30</t>
  </si>
  <si>
    <t>Folksam ömsesidig livförsäkring</t>
  </si>
  <si>
    <t>502006-1585</t>
  </si>
  <si>
    <t>Folksam Liv</t>
  </si>
  <si>
    <t>Folksam LO Fondförsäkringsaktiebolag (publ)</t>
  </si>
  <si>
    <t>516401-6619</t>
  </si>
  <si>
    <t>Folksam LO Fondförs</t>
  </si>
  <si>
    <t>Handelsbanken Liv Försäkringsaktiebolag</t>
  </si>
  <si>
    <t>516401-8284</t>
  </si>
  <si>
    <t>Handelsbanken Liv</t>
  </si>
  <si>
    <t>Holmia Livförsäkring AB</t>
  </si>
  <si>
    <t>516401-6510</t>
  </si>
  <si>
    <t>Holmia Liv</t>
  </si>
  <si>
    <t>IF Livförsäkring AB</t>
  </si>
  <si>
    <t>516406-0252</t>
  </si>
  <si>
    <t>If Liv</t>
  </si>
  <si>
    <t>IKANO Livförsäkring AB</t>
  </si>
  <si>
    <t>516401-6783</t>
  </si>
  <si>
    <t>IKANO Liv</t>
  </si>
  <si>
    <t>KPA Livförsäkring AB (publ)</t>
  </si>
  <si>
    <t>502010-3502</t>
  </si>
  <si>
    <t>KPA Livförs</t>
  </si>
  <si>
    <t>KPA Pensionsförsäkring AB (publ)</t>
  </si>
  <si>
    <t>516401-6544</t>
  </si>
  <si>
    <t>KPA Pensionförs</t>
  </si>
  <si>
    <t>Länsförsäkringar Fondliv Försäkringsaktiebolag (publ)</t>
  </si>
  <si>
    <t>516401-8219</t>
  </si>
  <si>
    <t>LF  Fondliv</t>
  </si>
  <si>
    <t>Länsförsäkringar Liv Försäkringsaktiebolag (publ)</t>
  </si>
  <si>
    <t>516401-6627</t>
  </si>
  <si>
    <t>LF  Liv</t>
  </si>
  <si>
    <t>Länsförsäkringar Grupplivförsäkringsaktiebolag</t>
  </si>
  <si>
    <t>516401-6692</t>
  </si>
  <si>
    <t>LF GruppLiv AB</t>
  </si>
  <si>
    <t>LF Liv Gamla Trad</t>
  </si>
  <si>
    <t>LF Liv Nya Trad</t>
  </si>
  <si>
    <t>Maiden Life Försäkrings AB,c/o Marsh Management Services Sweden AB</t>
  </si>
  <si>
    <t>516406-0468</t>
  </si>
  <si>
    <t>Maiden</t>
  </si>
  <si>
    <t>Movestic Livförsäkring AB</t>
  </si>
  <si>
    <t>516401-6718</t>
  </si>
  <si>
    <t>Movestic</t>
  </si>
  <si>
    <t>Nordea Livförsäkring Sverige AB</t>
  </si>
  <si>
    <t>516401-8508</t>
  </si>
  <si>
    <t>Nordea Livförsäkring</t>
  </si>
  <si>
    <t>Nordnet Pensionsförsäkring AB</t>
  </si>
  <si>
    <t>516406-0286</t>
  </si>
  <si>
    <t>Nordnet Pension</t>
  </si>
  <si>
    <t>PP Pension Fondförsäkring AB</t>
  </si>
  <si>
    <t>516406-0237</t>
  </si>
  <si>
    <t>PP Pension Fond</t>
  </si>
  <si>
    <t>SEB Life</t>
  </si>
  <si>
    <t>516401-6528</t>
  </si>
  <si>
    <t>SEB Pension och Försäkring AB</t>
  </si>
  <si>
    <t>516401-8243</t>
  </si>
  <si>
    <t>SEB Pension</t>
  </si>
  <si>
    <t>Uppdaterad: 2017-03-13</t>
  </si>
  <si>
    <t>Gamla Livförsäkringsaktiebolaget SEB Trygg Liv (publ)</t>
  </si>
  <si>
    <t>516401-6536</t>
  </si>
  <si>
    <t>SEB TL Gla</t>
  </si>
  <si>
    <t>Försäkringsaktiebolaget Skandia (publ)</t>
  </si>
  <si>
    <t>502017-3083</t>
  </si>
  <si>
    <t>Skandia Fondf.</t>
  </si>
  <si>
    <t>Livförsäkringsbolaget Skandia, ömsesidigt</t>
  </si>
  <si>
    <t>516406-0948</t>
  </si>
  <si>
    <t>Skandia Livf.</t>
  </si>
  <si>
    <t>Solidar Liv Försäkring AB</t>
  </si>
  <si>
    <t>556740-1590</t>
  </si>
  <si>
    <t>Solidar</t>
  </si>
  <si>
    <t>SPP Pension &amp; Försäkring AB (publ)</t>
  </si>
  <si>
    <t>516401-8599</t>
  </si>
  <si>
    <t>SPP Pension</t>
  </si>
  <si>
    <t>S:t Erik Livförsäkring AB</t>
  </si>
  <si>
    <t>516406-0427</t>
  </si>
  <si>
    <t>St Erik Liv</t>
  </si>
  <si>
    <t>Svensk Handel Fondförsäkring AB</t>
  </si>
  <si>
    <t>516406-0310</t>
  </si>
  <si>
    <t>Sv Handel Fond</t>
  </si>
  <si>
    <t>Swedbank Försäkring AB</t>
  </si>
  <si>
    <t>516401-8292</t>
  </si>
  <si>
    <t>Swedbank Försäkring</t>
  </si>
  <si>
    <t>VFF Fondförsäkring AB</t>
  </si>
  <si>
    <t>516406-0518</t>
  </si>
  <si>
    <t>VFF Fond</t>
  </si>
  <si>
    <t>Allmänna Änke- och Pupillkassan i Sverige</t>
  </si>
  <si>
    <t>502000-5202</t>
  </si>
  <si>
    <t>Änke- och Pupillkassan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</si>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</sst>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kr&quot;#,##0_);[Red]\(&quot;kr&quot;#,##0\)"/>
    <numFmt numFmtId="164" formatCode="#,##0;[Red]&quot;-&quot;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sz val="10"/>
      <name val="Helv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color rgb="FF000000"/>
      <name val="CG Times (W1)"/>
    </font>
    <font>
      <sz val="11"/>
      <color indexed="8"/>
      <name val="Calibri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2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Protection="0"/>
    <xf numFmtId="0" fontId="19" fillId="0" borderId="0"/>
    <xf numFmtId="0" fontId="20" fillId="0" borderId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/>
    <xf numFmtId="3" fontId="2" fillId="3" borderId="9" xfId="8" applyNumberFormat="1" applyFont="1" applyFill="1" applyBorder="1" applyAlignment="1" applyProtection="1">
      <alignment horizontal="right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6" fillId="3" borderId="0" xfId="5" applyFont="1" applyFill="1" applyAlignment="1" applyProtection="1">
      <alignment vertical="center"/>
      <protection locked="0"/>
    </xf>
    <xf numFmtId="14" fontId="6" fillId="3" borderId="0" xfId="1" applyNumberFormat="1" applyFont="1" applyFill="1" applyBorder="1" applyAlignment="1" applyProtection="1">
      <protection locked="0"/>
    </xf>
    <xf numFmtId="0" fontId="6" fillId="3" borderId="5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Protection="1">
      <protection locked="0"/>
    </xf>
    <xf numFmtId="0" fontId="6" fillId="3" borderId="0" xfId="5" applyFont="1" applyFill="1" applyProtection="1">
      <protection locked="0"/>
    </xf>
    <xf numFmtId="0" fontId="7" fillId="3" borderId="0" xfId="5" applyFont="1" applyFill="1" applyAlignment="1" applyProtection="1">
      <alignment horizontal="right"/>
      <protection locked="0"/>
    </xf>
    <xf numFmtId="0" fontId="7" fillId="3" borderId="1" xfId="5" applyFont="1" applyFill="1" applyBorder="1" applyAlignment="1" applyProtection="1">
      <protection locked="0"/>
    </xf>
    <xf numFmtId="0" fontId="7" fillId="3" borderId="2" xfId="5" applyFont="1" applyFill="1" applyBorder="1" applyAlignment="1" applyProtection="1">
      <protection locked="0"/>
    </xf>
    <xf numFmtId="0" fontId="7" fillId="3" borderId="0" xfId="5" applyFont="1" applyFill="1" applyBorder="1" applyAlignment="1" applyProtection="1">
      <protection locked="0"/>
    </xf>
    <xf numFmtId="0" fontId="7" fillId="3" borderId="0" xfId="5" applyFont="1" applyFill="1" applyAlignment="1" applyProtection="1">
      <protection locked="0"/>
    </xf>
    <xf numFmtId="0" fontId="7" fillId="3" borderId="3" xfId="5" applyFont="1" applyFill="1" applyBorder="1" applyAlignment="1" applyProtection="1">
      <protection locked="0"/>
    </xf>
    <xf numFmtId="0" fontId="5" fillId="3" borderId="4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Alignment="1" applyProtection="1">
      <protection locked="0"/>
    </xf>
    <xf numFmtId="0" fontId="6" fillId="3" borderId="0" xfId="5" applyFont="1" applyFill="1" applyAlignment="1" applyProtection="1">
      <protection locked="0"/>
    </xf>
    <xf numFmtId="0" fontId="6" fillId="3" borderId="6" xfId="5" applyFont="1" applyFill="1" applyBorder="1" applyAlignment="1" applyProtection="1">
      <protection locked="0"/>
    </xf>
    <xf numFmtId="0" fontId="7" fillId="3" borderId="1" xfId="1" applyFont="1" applyFill="1" applyBorder="1" applyAlignment="1" applyProtection="1">
      <alignment horizontal="left"/>
      <protection locked="0"/>
    </xf>
    <xf numFmtId="0" fontId="7" fillId="3" borderId="7" xfId="5" applyFont="1" applyFill="1" applyBorder="1" applyAlignment="1" applyProtection="1">
      <alignment horizontal="left"/>
      <protection locked="0"/>
    </xf>
    <xf numFmtId="0" fontId="6" fillId="3" borderId="4" xfId="5" applyFont="1" applyFill="1" applyBorder="1" applyAlignment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8" xfId="5" applyFont="1" applyFill="1" applyBorder="1" applyAlignment="1" applyProtection="1">
      <alignment horizontal="left"/>
      <protection locked="0"/>
    </xf>
    <xf numFmtId="0" fontId="14" fillId="3" borderId="0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0" fontId="2" fillId="3" borderId="0" xfId="3" applyFont="1" applyFill="1" applyProtection="1">
      <protection locked="0"/>
    </xf>
    <xf numFmtId="0" fontId="2" fillId="3" borderId="0" xfId="3" applyFont="1" applyFill="1" applyBorder="1" applyAlignment="1" applyProtection="1">
      <alignment horizontal="left"/>
      <protection locked="0"/>
    </xf>
    <xf numFmtId="0" fontId="9" fillId="3" borderId="0" xfId="4" applyFont="1" applyFill="1" applyAlignment="1" applyProtection="1">
      <alignment horizontal="right"/>
      <protection locked="0"/>
    </xf>
    <xf numFmtId="0" fontId="14" fillId="3" borderId="5" xfId="3" applyNumberFormat="1" applyFont="1" applyFill="1" applyBorder="1" applyAlignment="1" applyProtection="1">
      <alignment horizontal="left"/>
      <protection locked="0"/>
    </xf>
    <xf numFmtId="0" fontId="2" fillId="3" borderId="5" xfId="3" applyFont="1" applyFill="1" applyBorder="1" applyAlignment="1" applyProtection="1">
      <protection locked="0"/>
    </xf>
    <xf numFmtId="0" fontId="2" fillId="3" borderId="5" xfId="3" applyFont="1" applyFill="1" applyBorder="1" applyProtection="1">
      <protection locked="0"/>
    </xf>
    <xf numFmtId="0" fontId="9" fillId="3" borderId="5" xfId="4" applyFont="1" applyFill="1" applyBorder="1" applyAlignment="1" applyProtection="1">
      <alignment horizontal="right"/>
      <protection locked="0"/>
    </xf>
    <xf numFmtId="0" fontId="14" fillId="3" borderId="0" xfId="3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 applyProtection="1">
      <protection locked="0"/>
    </xf>
    <xf numFmtId="0" fontId="10" fillId="3" borderId="0" xfId="3" applyFont="1" applyFill="1" applyProtection="1">
      <protection locked="0"/>
    </xf>
    <xf numFmtId="0" fontId="14" fillId="3" borderId="0" xfId="3" applyFont="1" applyFill="1" applyProtection="1">
      <protection locked="0"/>
    </xf>
    <xf numFmtId="0" fontId="14" fillId="3" borderId="0" xfId="3" applyFont="1" applyFill="1" applyBorder="1" applyAlignment="1" applyProtection="1">
      <alignment horizontal="right"/>
      <protection locked="0"/>
    </xf>
    <xf numFmtId="0" fontId="9" fillId="3" borderId="0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left"/>
      <protection locked="0"/>
    </xf>
    <xf numFmtId="0" fontId="11" fillId="3" borderId="0" xfId="3" applyFont="1" applyFill="1" applyBorder="1" applyProtection="1">
      <protection locked="0"/>
    </xf>
    <xf numFmtId="0" fontId="11" fillId="3" borderId="7" xfId="3" applyFont="1" applyFill="1" applyBorder="1" applyAlignment="1" applyProtection="1">
      <alignment horizontal="center"/>
      <protection locked="0"/>
    </xf>
    <xf numFmtId="0" fontId="11" fillId="3" borderId="13" xfId="3" applyFont="1" applyFill="1" applyBorder="1" applyAlignment="1" applyProtection="1">
      <alignment horizontal="center"/>
      <protection locked="0"/>
    </xf>
    <xf numFmtId="0" fontId="18" fillId="3" borderId="0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2" fillId="3" borderId="0" xfId="3" applyFont="1" applyFill="1" applyAlignment="1" applyProtection="1">
      <protection locked="0"/>
    </xf>
    <xf numFmtId="0" fontId="14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1" xfId="3" applyFont="1" applyFill="1" applyBorder="1" applyAlignment="1" applyProtection="1">
      <alignment horizontal="center" wrapText="1"/>
      <protection locked="0"/>
    </xf>
    <xf numFmtId="0" fontId="9" fillId="3" borderId="7" xfId="3" applyFont="1" applyFill="1" applyBorder="1" applyAlignment="1" applyProtection="1">
      <alignment horizontal="center" wrapText="1"/>
      <protection locked="0"/>
    </xf>
    <xf numFmtId="0" fontId="13" fillId="3" borderId="3" xfId="3" applyFont="1" applyFill="1" applyBorder="1" applyAlignment="1" applyProtection="1">
      <alignment horizontal="center"/>
      <protection locked="0"/>
    </xf>
    <xf numFmtId="0" fontId="13" fillId="3" borderId="7" xfId="3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plyAlignment="1" applyProtection="1">
      <alignment vertical="top"/>
      <protection locked="0"/>
    </xf>
    <xf numFmtId="0" fontId="9" fillId="3" borderId="10" xfId="3" applyFont="1" applyFill="1" applyBorder="1" applyAlignment="1" applyProtection="1">
      <alignment horizontal="center" vertical="top"/>
      <protection locked="0"/>
    </xf>
    <xf numFmtId="0" fontId="9" fillId="3" borderId="12" xfId="3" applyFont="1" applyFill="1" applyBorder="1" applyAlignment="1" applyProtection="1">
      <alignment horizontal="center" vertical="top"/>
      <protection locked="0"/>
    </xf>
    <xf numFmtId="0" fontId="13" fillId="3" borderId="15" xfId="3" applyFont="1" applyFill="1" applyBorder="1" applyAlignment="1" applyProtection="1">
      <alignment horizontal="center" vertical="top"/>
      <protection locked="0"/>
    </xf>
    <xf numFmtId="0" fontId="13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9" fillId="3" borderId="0" xfId="2" applyFont="1" applyFill="1" applyBorder="1" applyProtection="1">
      <protection locked="0"/>
    </xf>
    <xf numFmtId="0" fontId="12" fillId="3" borderId="0" xfId="3" applyFont="1" applyFill="1" applyBorder="1" applyProtection="1">
      <protection locked="0"/>
    </xf>
    <xf numFmtId="0" fontId="9" fillId="3" borderId="4" xfId="3" applyFont="1" applyFill="1" applyBorder="1" applyAlignment="1" applyProtection="1">
      <alignment horizontal="center" vertical="top"/>
      <protection locked="0"/>
    </xf>
    <xf numFmtId="0" fontId="9" fillId="3" borderId="8" xfId="3" applyFont="1" applyFill="1" applyBorder="1" applyAlignment="1" applyProtection="1">
      <alignment horizontal="center" vertical="top"/>
      <protection locked="0"/>
    </xf>
    <xf numFmtId="0" fontId="13" fillId="3" borderId="6" xfId="3" applyFont="1" applyFill="1" applyBorder="1" applyAlignment="1" applyProtection="1">
      <alignment horizontal="center" vertical="top" wrapText="1"/>
      <protection locked="0"/>
    </xf>
    <xf numFmtId="0" fontId="13" fillId="3" borderId="8" xfId="3" applyFont="1" applyFill="1" applyBorder="1" applyAlignment="1" applyProtection="1">
      <alignment horizontal="center" vertical="top"/>
      <protection locked="0"/>
    </xf>
    <xf numFmtId="0" fontId="9" fillId="3" borderId="14" xfId="3" applyFont="1" applyFill="1" applyBorder="1" applyProtection="1">
      <protection locked="0"/>
    </xf>
    <xf numFmtId="0" fontId="2" fillId="3" borderId="14" xfId="3" applyFont="1" applyFill="1" applyBorder="1" applyProtection="1">
      <protection locked="0"/>
    </xf>
    <xf numFmtId="3" fontId="2" fillId="3" borderId="8" xfId="3" applyNumberFormat="1" applyFont="1" applyFill="1" applyBorder="1" applyAlignment="1" applyProtection="1">
      <alignment horizontal="right"/>
      <protection locked="0"/>
    </xf>
    <xf numFmtId="0" fontId="2" fillId="3" borderId="11" xfId="3" applyFont="1" applyFill="1" applyBorder="1" applyProtection="1">
      <protection locked="0"/>
    </xf>
    <xf numFmtId="0" fontId="9" fillId="3" borderId="11" xfId="3" applyFont="1" applyFill="1" applyBorder="1" applyProtection="1">
      <protection locked="0"/>
    </xf>
    <xf numFmtId="3" fontId="2" fillId="3" borderId="9" xfId="3" applyNumberFormat="1" applyFont="1" applyFill="1" applyBorder="1" applyAlignment="1" applyProtection="1">
      <alignment horizontal="right"/>
      <protection locked="0"/>
    </xf>
    <xf numFmtId="0" fontId="9" fillId="3" borderId="0" xfId="3" applyFont="1" applyFill="1" applyProtection="1">
      <protection locked="0"/>
    </xf>
    <xf numFmtId="0" fontId="15" fillId="3" borderId="0" xfId="3" applyFont="1" applyFill="1" applyBorder="1" applyProtection="1">
      <protection locked="0"/>
    </xf>
    <xf numFmtId="0" fontId="16" fillId="3" borderId="0" xfId="3" applyFont="1" applyFill="1" applyBorder="1" applyProtection="1">
      <protection locked="0"/>
    </xf>
    <xf numFmtId="3" fontId="16" fillId="3" borderId="0" xfId="3" applyNumberFormat="1" applyFont="1" applyFill="1" applyBorder="1" applyProtection="1">
      <protection locked="0"/>
    </xf>
    <xf numFmtId="3" fontId="16" fillId="3" borderId="0" xfId="8" applyNumberFormat="1" applyFont="1" applyFill="1" applyBorder="1" applyProtection="1">
      <protection locked="0"/>
    </xf>
    <xf numFmtId="0" fontId="16" fillId="3" borderId="0" xfId="3" applyFont="1" applyFill="1" applyProtection="1">
      <protection locked="0"/>
    </xf>
    <xf numFmtId="3" fontId="2" fillId="3" borderId="0" xfId="3" applyNumberFormat="1" applyFont="1" applyFill="1" applyBorder="1" applyProtection="1">
      <protection locked="0"/>
    </xf>
    <xf numFmtId="3" fontId="2" fillId="3" borderId="0" xfId="8" applyNumberFormat="1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3" fontId="2" fillId="3" borderId="0" xfId="3" applyNumberFormat="1" applyFont="1" applyFill="1" applyBorder="1" applyAlignment="1" applyProtection="1">
      <alignment horizontal="right"/>
      <protection locked="0"/>
    </xf>
    <xf numFmtId="0" fontId="17" fillId="3" borderId="0" xfId="3" applyFont="1" applyFill="1" applyBorder="1" applyProtection="1">
      <protection locked="0"/>
    </xf>
    <xf numFmtId="0" fontId="12" fillId="3" borderId="14" xfId="9" applyFont="1" applyFill="1" applyBorder="1" applyProtection="1">
      <protection locked="0"/>
    </xf>
    <xf numFmtId="0" fontId="12" fillId="3" borderId="0" xfId="3" applyFont="1" applyFill="1" applyProtection="1">
      <protection locked="0"/>
    </xf>
    <xf numFmtId="3" fontId="2" fillId="3" borderId="5" xfId="3" applyNumberFormat="1" applyFont="1" applyFill="1" applyBorder="1" applyAlignment="1" applyProtection="1">
      <alignment horizontal="right"/>
      <protection locked="0"/>
    </xf>
    <xf numFmtId="3" fontId="2" fillId="3" borderId="5" xfId="8" applyNumberFormat="1" applyFont="1" applyFill="1" applyBorder="1" applyAlignment="1" applyProtection="1">
      <alignment horizontal="right"/>
      <protection locked="0"/>
    </xf>
    <xf numFmtId="3" fontId="2" fillId="3" borderId="0" xfId="8" applyNumberFormat="1" applyFont="1" applyFill="1" applyBorder="1" applyAlignment="1" applyProtection="1">
      <alignment horizontal="right"/>
      <protection locked="0"/>
    </xf>
    <xf numFmtId="0" fontId="2" fillId="3" borderId="0" xfId="8" applyFont="1" applyFill="1" applyBorder="1" applyProtection="1">
      <protection locked="0"/>
    </xf>
    <xf numFmtId="0" fontId="15" fillId="3" borderId="0" xfId="10" applyFont="1" applyFill="1" applyBorder="1" applyProtection="1">
      <protection locked="0"/>
    </xf>
    <xf numFmtId="0" fontId="17" fillId="3" borderId="0" xfId="9" applyFont="1" applyFill="1" applyBorder="1" applyProtection="1">
      <protection locked="0"/>
    </xf>
    <xf numFmtId="0" fontId="16" fillId="3" borderId="0" xfId="9" applyFont="1" applyFill="1" applyBorder="1" applyProtection="1">
      <protection locked="0"/>
    </xf>
    <xf numFmtId="0" fontId="2" fillId="3" borderId="0" xfId="8" applyFont="1" applyFill="1" applyProtection="1">
      <protection locked="0"/>
    </xf>
    <xf numFmtId="0" fontId="9" fillId="3" borderId="0" xfId="10" applyFont="1" applyFill="1" applyBorder="1" applyProtection="1">
      <protection locked="0"/>
    </xf>
    <xf numFmtId="0" fontId="12" fillId="3" borderId="0" xfId="9" applyFont="1" applyFill="1" applyBorder="1" applyProtection="1">
      <protection locked="0"/>
    </xf>
    <xf numFmtId="0" fontId="2" fillId="3" borderId="0" xfId="9" applyFont="1" applyFill="1" applyBorder="1" applyProtection="1">
      <protection locked="0"/>
    </xf>
    <xf numFmtId="0" fontId="2" fillId="3" borderId="0" xfId="3" quotePrefix="1" applyFont="1" applyFill="1" applyProtection="1">
      <protection locked="0"/>
    </xf>
    <xf numFmtId="0" fontId="11" fillId="3" borderId="9" xfId="3" applyFont="1" applyFill="1" applyBorder="1" applyAlignment="1" applyProtection="1">
      <alignment horizontal="center"/>
      <protection locked="0"/>
    </xf>
    <xf numFmtId="0" fontId="9" fillId="3" borderId="7" xfId="3" applyFont="1" applyFill="1" applyBorder="1" applyAlignment="1" applyProtection="1">
      <alignment horizontal="center" vertical="top"/>
      <protection locked="0"/>
    </xf>
    <xf numFmtId="0" fontId="13" fillId="3" borderId="7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left"/>
      <protection locked="0"/>
    </xf>
    <xf numFmtId="0" fontId="12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horizontal="center" vertical="top"/>
      <protection locked="0"/>
    </xf>
    <xf numFmtId="0" fontId="12" fillId="3" borderId="8" xfId="3" applyFont="1" applyFill="1" applyBorder="1" applyAlignment="1" applyProtection="1">
      <alignment horizontal="center" vertical="top"/>
      <protection locked="0"/>
    </xf>
    <xf numFmtId="0" fontId="2" fillId="3" borderId="5" xfId="3" applyFont="1" applyFill="1" applyBorder="1" applyAlignment="1" applyProtection="1">
      <alignment horizontal="center" vertical="top"/>
      <protection locked="0"/>
    </xf>
    <xf numFmtId="0" fontId="12" fillId="3" borderId="11" xfId="3" applyFont="1" applyFill="1" applyBorder="1" applyProtection="1">
      <protection locked="0"/>
    </xf>
    <xf numFmtId="0" fontId="9" fillId="3" borderId="3" xfId="3" applyFont="1" applyFill="1" applyBorder="1" applyAlignment="1" applyProtection="1">
      <alignment horizontal="center" vertical="top" wrapText="1"/>
      <protection locked="0"/>
    </xf>
    <xf numFmtId="0" fontId="2" fillId="3" borderId="15" xfId="7" applyFont="1" applyFill="1" applyBorder="1" applyAlignment="1" applyProtection="1">
      <alignment horizontal="center" vertical="top" wrapText="1"/>
      <protection locked="0"/>
    </xf>
    <xf numFmtId="0" fontId="2" fillId="3" borderId="6" xfId="7" applyFont="1" applyFill="1" applyBorder="1" applyAlignment="1" applyProtection="1">
      <alignment horizontal="center" vertical="top" wrapText="1"/>
      <protection locked="0"/>
    </xf>
    <xf numFmtId="0" fontId="13" fillId="3" borderId="7" xfId="3" applyFont="1" applyFill="1" applyBorder="1" applyAlignment="1" applyProtection="1">
      <alignment horizontal="center" vertical="top" wrapText="1"/>
      <protection locked="0"/>
    </xf>
    <xf numFmtId="0" fontId="12" fillId="3" borderId="12" xfId="7" applyFont="1" applyFill="1" applyBorder="1" applyAlignment="1" applyProtection="1">
      <alignment horizontal="center" vertical="top" wrapText="1"/>
      <protection locked="0"/>
    </xf>
    <xf numFmtId="0" fontId="12" fillId="3" borderId="8" xfId="7" applyFont="1" applyFill="1" applyBorder="1" applyAlignment="1" applyProtection="1">
      <alignment horizontal="center" vertical="top" wrapText="1"/>
      <protection locked="0"/>
    </xf>
  </cellXfs>
  <cellStyles count="22">
    <cellStyle name="40% - Dekorfärg3 2" xfId="11"/>
    <cellStyle name="cf1" xfId="12"/>
    <cellStyle name="cf2" xfId="13"/>
    <cellStyle name="cf3" xfId="14"/>
    <cellStyle name="Normal" xfId="0" builtinId="0"/>
    <cellStyle name="Normal 2" xfId="6"/>
    <cellStyle name="Normal 2 2" xfId="7"/>
    <cellStyle name="Normal 2 3" xfId="15"/>
    <cellStyle name="Normal 3" xfId="16"/>
    <cellStyle name="Normal_F60804a" xfId="1"/>
    <cellStyle name="Normal_F68301" xfId="2"/>
    <cellStyle name="Normal_F696 Årsrapport Liv 20050919" xfId="9"/>
    <cellStyle name="Normal_Kvartal Liv 2004-12-16A" xfId="3"/>
    <cellStyle name="Normal_Kvartal Liv 2004-12-16A 3 2" xfId="8"/>
    <cellStyle name="Normal_L1" xfId="10"/>
    <cellStyle name="Normal_MRISK-L" xfId="4"/>
    <cellStyle name="Normal_RegIKL" xfId="5"/>
    <cellStyle name="Normalny 13" xfId="17"/>
    <cellStyle name="Procent 2" xfId="18"/>
    <cellStyle name="TableStyleLight1" xfId="19"/>
    <cellStyle name="Tusental (0)_BIA" xfId="20"/>
    <cellStyle name="Valuta (0)_BIA" xfId="21"/>
  </cellStyles>
  <dxfs count="43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ff/Ansvarsomr&#229;den/Statistik/Applikationer/FI_STAT/Paradox/IKL/V4/SYS/RegI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K Kollektiv_konsolidering"/>
    </sheetNames>
    <sheetDataSet>
      <sheetData sheetId="0">
        <row r="20">
          <cell r="G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135</v>
      </c>
      <c r="B5" s="15"/>
      <c r="C5" s="20" t="s">
        <v>136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40833000</v>
      </c>
      <c r="G16" s="66">
        <v>108995000</v>
      </c>
      <c r="H16" s="1">
        <v>1612693000</v>
      </c>
      <c r="I16" s="1"/>
      <c r="J16" s="1">
        <v>102000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124411000</v>
      </c>
      <c r="G17" s="69">
        <v>150283000</v>
      </c>
      <c r="H17" s="1">
        <v>3173172000</v>
      </c>
      <c r="I17" s="1"/>
      <c r="J17" s="1">
        <v>1076000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419482000</v>
      </c>
      <c r="H21" s="1">
        <v>2602371000</v>
      </c>
      <c r="I21" s="1">
        <v>68192000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28990000</v>
      </c>
      <c r="H38" s="1">
        <v>317701000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60000</v>
      </c>
      <c r="G54" s="66">
        <v>25509000</v>
      </c>
      <c r="H54" s="1">
        <v>40409000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7705937000</v>
      </c>
      <c r="G87" s="1">
        <v>5103566000</v>
      </c>
      <c r="H87" s="1">
        <v>2602371000</v>
      </c>
      <c r="I87" s="1"/>
      <c r="J87" s="1"/>
      <c r="K87" s="1">
        <v>40409000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4271000</v>
      </c>
      <c r="G88" s="1">
        <v>2839000</v>
      </c>
      <c r="H88" s="1">
        <v>1432000</v>
      </c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122392000</v>
      </c>
      <c r="G90" s="1"/>
      <c r="H90" s="1">
        <v>122392000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20221000</v>
      </c>
      <c r="G91" s="1"/>
      <c r="H91" s="1">
        <v>20221000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4183562000</v>
      </c>
      <c r="G92" s="1">
        <v>4146290000</v>
      </c>
      <c r="H92" s="1">
        <v>37272000</v>
      </c>
      <c r="I92" s="1"/>
      <c r="J92" s="1"/>
      <c r="K92" s="1">
        <v>32555000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591851000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160</v>
      </c>
      <c r="B5" s="15"/>
      <c r="C5" s="20" t="s">
        <v>161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18337000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>
        <v>76000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18413000</v>
      </c>
      <c r="G87" s="1">
        <v>18337000</v>
      </c>
      <c r="H87" s="1">
        <v>76000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80957000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34035000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163</v>
      </c>
      <c r="B5" s="15"/>
      <c r="C5" s="20" t="s">
        <v>164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424964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132917619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>
        <v>59663274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>
        <v>23310747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>
        <v>55598505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133342583</v>
      </c>
      <c r="L87" s="66">
        <v>138572525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110041415</v>
      </c>
      <c r="L92" s="69">
        <v>109693463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166</v>
      </c>
      <c r="B5" s="15"/>
      <c r="C5" s="20" t="s">
        <v>167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3625231</v>
      </c>
      <c r="H27" s="1">
        <v>40628913</v>
      </c>
      <c r="I27" s="1">
        <v>1519118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351798</v>
      </c>
      <c r="G28" s="69">
        <v>32495919</v>
      </c>
      <c r="H28" s="1">
        <v>182133633</v>
      </c>
      <c r="I28" s="1">
        <v>28304379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1325680</v>
      </c>
      <c r="G29" s="69">
        <v>12244912</v>
      </c>
      <c r="H29" s="1">
        <v>52823619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87481</v>
      </c>
      <c r="G46" s="69">
        <v>1402300</v>
      </c>
      <c r="H46" s="1">
        <v>38876964</v>
      </c>
      <c r="I46" s="1">
        <v>14016149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59719768</v>
      </c>
      <c r="G47" s="69">
        <v>138076959</v>
      </c>
      <c r="H47" s="1">
        <v>904555993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275586165</v>
      </c>
      <c r="G87" s="1"/>
      <c r="H87" s="1"/>
      <c r="I87" s="1">
        <v>275586165</v>
      </c>
      <c r="J87" s="1"/>
      <c r="K87" s="1">
        <v>943432957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18788907</v>
      </c>
      <c r="G88" s="1"/>
      <c r="H88" s="1"/>
      <c r="I88" s="1">
        <v>18788907</v>
      </c>
      <c r="J88" s="1"/>
      <c r="K88" s="1">
        <v>550585968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29823497</v>
      </c>
      <c r="G89" s="1"/>
      <c r="H89" s="1"/>
      <c r="I89" s="1">
        <v>29823497</v>
      </c>
      <c r="J89" s="1"/>
      <c r="K89" s="1">
        <v>14016149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38902413</v>
      </c>
      <c r="G90" s="1"/>
      <c r="H90" s="1"/>
      <c r="I90" s="1">
        <v>38902413</v>
      </c>
      <c r="J90" s="1"/>
      <c r="K90" s="1">
        <v>16895348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97842065</v>
      </c>
      <c r="G92" s="1"/>
      <c r="H92" s="1"/>
      <c r="I92" s="1">
        <v>97842065</v>
      </c>
      <c r="J92" s="1"/>
      <c r="K92" s="1">
        <v>232228331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168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170</v>
      </c>
      <c r="B5" s="15"/>
      <c r="C5" s="20" t="s">
        <v>171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5606544</v>
      </c>
      <c r="H17" s="1">
        <v>288422026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70629417</v>
      </c>
      <c r="H21" s="1">
        <v>579909003</v>
      </c>
      <c r="I21" s="1">
        <v>48490305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21772655</v>
      </c>
      <c r="G22" s="69">
        <v>52694125</v>
      </c>
      <c r="H22" s="1">
        <v>196077775</v>
      </c>
      <c r="I22" s="1">
        <v>6276085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1220196</v>
      </c>
      <c r="G23" s="69"/>
      <c r="H23" s="1">
        <v>103438262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2000000</v>
      </c>
      <c r="G24" s="69">
        <v>1211004</v>
      </c>
      <c r="H24" s="1">
        <v>18706287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214711</v>
      </c>
      <c r="G28" s="69">
        <v>2843860</v>
      </c>
      <c r="H28" s="1">
        <v>22221760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590772</v>
      </c>
      <c r="H36" s="1">
        <v>10817065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2538326</v>
      </c>
      <c r="H38" s="1">
        <v>32726706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36000</v>
      </c>
      <c r="G42" s="69">
        <v>1745520</v>
      </c>
      <c r="H42" s="1">
        <v>45036953</v>
      </c>
      <c r="I42" s="1">
        <v>16491179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409238605</v>
      </c>
      <c r="G43" s="69">
        <v>38240011</v>
      </c>
      <c r="H43" s="1">
        <v>1059443654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6300</v>
      </c>
      <c r="H54" s="1">
        <v>11391217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504000</v>
      </c>
      <c r="H55" s="1">
        <v>304907945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217315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1570146</v>
      </c>
      <c r="H59" s="1">
        <v>12301100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1003860</v>
      </c>
      <c r="H63" s="1">
        <v>177182737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1154008723</v>
      </c>
      <c r="G87" s="1">
        <v>288422026</v>
      </c>
      <c r="H87" s="1">
        <v>843364937</v>
      </c>
      <c r="I87" s="1">
        <v>22221760</v>
      </c>
      <c r="J87" s="1"/>
      <c r="K87" s="1">
        <v>1404288590</v>
      </c>
      <c r="L87" s="66">
        <v>177182737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354834</v>
      </c>
      <c r="G88" s="1"/>
      <c r="H88" s="1">
        <v>354834</v>
      </c>
      <c r="I88" s="1"/>
      <c r="J88" s="1"/>
      <c r="K88" s="1">
        <v>58420014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54766390</v>
      </c>
      <c r="G89" s="1"/>
      <c r="H89" s="1">
        <v>54766390</v>
      </c>
      <c r="I89" s="1"/>
      <c r="J89" s="1"/>
      <c r="K89" s="1">
        <v>16491179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21939363</v>
      </c>
      <c r="G90" s="1">
        <v>215713</v>
      </c>
      <c r="H90" s="1">
        <v>20524031</v>
      </c>
      <c r="I90" s="1">
        <v>1199619</v>
      </c>
      <c r="J90" s="1"/>
      <c r="K90" s="1">
        <v>1912186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10672216</v>
      </c>
      <c r="G91" s="1">
        <v>134615</v>
      </c>
      <c r="H91" s="1">
        <v>10537601</v>
      </c>
      <c r="I91" s="1"/>
      <c r="J91" s="1"/>
      <c r="K91" s="1">
        <v>635990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508946993</v>
      </c>
      <c r="G92" s="1">
        <v>200855420</v>
      </c>
      <c r="H92" s="1">
        <v>306425418</v>
      </c>
      <c r="I92" s="1">
        <v>1666155</v>
      </c>
      <c r="J92" s="1"/>
      <c r="K92" s="1">
        <v>894997288</v>
      </c>
      <c r="L92" s="69">
        <v>168018087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182181</v>
      </c>
      <c r="G93" s="1">
        <v>0</v>
      </c>
      <c r="H93" s="1">
        <v>182181</v>
      </c>
      <c r="I93" s="1"/>
      <c r="J93" s="1"/>
      <c r="K93" s="1">
        <v>19430390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282669968</v>
      </c>
      <c r="G94" s="1">
        <v>125342750</v>
      </c>
      <c r="H94" s="1">
        <v>157327218</v>
      </c>
      <c r="I94" s="1"/>
      <c r="J94" s="1"/>
      <c r="K94" s="1">
        <v>297674463</v>
      </c>
      <c r="L94" s="69">
        <v>9331843</v>
      </c>
    </row>
  </sheetData>
  <mergeCells count="4">
    <mergeCell ref="H13:H15"/>
    <mergeCell ref="G83:G86"/>
    <mergeCell ref="H83:H86"/>
    <mergeCell ref="I83:I86"/>
  </mergeCells>
  <conditionalFormatting sqref="D1">
    <cfRule type="cellIs" dxfId="3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173</v>
      </c>
      <c r="B5" s="15"/>
      <c r="C5" s="20" t="s">
        <v>174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310496000</v>
      </c>
      <c r="H27" s="1">
        <v>4055284000</v>
      </c>
      <c r="I27" s="1">
        <v>337197000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241000</v>
      </c>
      <c r="H28" s="1">
        <v>4058000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4059342000</v>
      </c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370299000</v>
      </c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193918000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176</v>
      </c>
      <c r="B5" s="15"/>
      <c r="C5" s="20" t="s">
        <v>177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163000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1095000</v>
      </c>
      <c r="G22" s="69">
        <v>423000</v>
      </c>
      <c r="H22" s="1">
        <v>9469000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19320000</v>
      </c>
      <c r="H27" s="1">
        <v>627295000</v>
      </c>
      <c r="I27" s="1">
        <v>269935000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6118000</v>
      </c>
      <c r="G28" s="69">
        <v>72880000</v>
      </c>
      <c r="H28" s="1">
        <v>469258000</v>
      </c>
      <c r="I28" s="1">
        <v>169797000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3421000</v>
      </c>
      <c r="G29" s="69">
        <v>5001000</v>
      </c>
      <c r="H29" s="1">
        <v>27617000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1314000</v>
      </c>
      <c r="H36" s="1">
        <v>4056000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3185000</v>
      </c>
      <c r="H38" s="1">
        <v>9885000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14000</v>
      </c>
      <c r="H42" s="1">
        <v>3208000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515000</v>
      </c>
      <c r="H43" s="1">
        <v>39345000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761000</v>
      </c>
      <c r="G46" s="69">
        <v>4424000</v>
      </c>
      <c r="H46" s="1">
        <v>100589000</v>
      </c>
      <c r="I46" s="1">
        <v>53736000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47392000</v>
      </c>
      <c r="G47" s="69">
        <v>74598000</v>
      </c>
      <c r="H47" s="1">
        <v>427544000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657820000</v>
      </c>
      <c r="G51" s="69"/>
      <c r="H51" s="1">
        <v>1235415000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551000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61967000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133000</v>
      </c>
      <c r="H57" s="1">
        <v>972000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442000</v>
      </c>
      <c r="H59" s="1">
        <v>3105000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36000</v>
      </c>
      <c r="H62" s="1">
        <v>1081000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1133802000</v>
      </c>
      <c r="G87" s="1"/>
      <c r="H87" s="1">
        <v>9632000</v>
      </c>
      <c r="I87" s="1">
        <v>1124170000</v>
      </c>
      <c r="J87" s="1"/>
      <c r="K87" s="1">
        <v>1872696000</v>
      </c>
      <c r="L87" s="66">
        <v>1081000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5072000</v>
      </c>
      <c r="G88" s="1"/>
      <c r="H88" s="1"/>
      <c r="I88" s="1">
        <v>5072000</v>
      </c>
      <c r="J88" s="1"/>
      <c r="K88" s="1">
        <v>673560000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439732000</v>
      </c>
      <c r="G89" s="1"/>
      <c r="H89" s="1"/>
      <c r="I89" s="1">
        <v>439732000</v>
      </c>
      <c r="J89" s="1"/>
      <c r="K89" s="1">
        <v>53736000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191281000</v>
      </c>
      <c r="G90" s="1"/>
      <c r="H90" s="1">
        <v>14665000</v>
      </c>
      <c r="I90" s="1">
        <v>176616000</v>
      </c>
      <c r="J90" s="1"/>
      <c r="K90" s="1">
        <v>78835000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267150000</v>
      </c>
      <c r="G92" s="1"/>
      <c r="H92" s="1">
        <v>84079000</v>
      </c>
      <c r="I92" s="1">
        <v>183071000</v>
      </c>
      <c r="J92" s="1"/>
      <c r="K92" s="1">
        <v>432804000</v>
      </c>
      <c r="L92" s="69">
        <v>223000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3023000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4000000</v>
      </c>
      <c r="G94" s="1"/>
      <c r="H94" s="1">
        <v>4000000</v>
      </c>
      <c r="I94" s="1"/>
      <c r="J94" s="1"/>
      <c r="K94" s="1">
        <v>14519000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179</v>
      </c>
      <c r="B5" s="15"/>
      <c r="C5" s="20" t="s">
        <v>180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3420000</v>
      </c>
      <c r="H43" s="1">
        <v>35224000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187000</v>
      </c>
      <c r="H55" s="1">
        <v>3055000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38279000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12833000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182</v>
      </c>
      <c r="B5" s="15"/>
      <c r="C5" s="20" t="s">
        <v>183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1486415</v>
      </c>
      <c r="H43" s="1">
        <v>14672151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536306</v>
      </c>
      <c r="H54" s="1">
        <v>536306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425000</v>
      </c>
      <c r="H55" s="1">
        <v>19600749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34809206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7848816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185</v>
      </c>
      <c r="B5" s="15"/>
      <c r="C5" s="20" t="s">
        <v>186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2038785</v>
      </c>
      <c r="H55" s="1">
        <v>7360670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7360670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1457963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188</v>
      </c>
      <c r="B5" s="15"/>
      <c r="C5" s="20" t="s">
        <v>189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366060851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366060851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75876292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>
        <v>133274667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138</v>
      </c>
      <c r="B5" s="15"/>
      <c r="C5" s="20" t="s">
        <v>139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458000</v>
      </c>
      <c r="G21" s="69">
        <v>649012000</v>
      </c>
      <c r="H21" s="1">
        <v>11599814000</v>
      </c>
      <c r="I21" s="1">
        <v>29362000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11542000</v>
      </c>
      <c r="G22" s="69">
        <v>15482000</v>
      </c>
      <c r="H22" s="1">
        <v>154863000</v>
      </c>
      <c r="I22" s="1">
        <v>3308000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13000</v>
      </c>
      <c r="G27" s="69">
        <v>106491000</v>
      </c>
      <c r="H27" s="1">
        <v>1597141000</v>
      </c>
      <c r="I27" s="1">
        <v>21911000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222000</v>
      </c>
      <c r="G28" s="69">
        <v>5220000</v>
      </c>
      <c r="H28" s="1">
        <v>28375000</v>
      </c>
      <c r="I28" s="1">
        <v>83000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13380193000</v>
      </c>
      <c r="G87" s="1"/>
      <c r="H87" s="1">
        <v>13380193000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883823000</v>
      </c>
      <c r="G90" s="1"/>
      <c r="H90" s="1">
        <v>883823000</v>
      </c>
      <c r="I90" s="1"/>
      <c r="J90" s="1"/>
      <c r="K90" s="1">
        <v>15986000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323909000</v>
      </c>
      <c r="G91" s="1"/>
      <c r="H91" s="1">
        <v>323909000</v>
      </c>
      <c r="I91" s="1"/>
      <c r="J91" s="1"/>
      <c r="K91" s="1">
        <v>2842000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2304906000</v>
      </c>
      <c r="G92" s="1">
        <v>258743000</v>
      </c>
      <c r="H92" s="1">
        <v>2046163000</v>
      </c>
      <c r="I92" s="1"/>
      <c r="J92" s="1"/>
      <c r="K92" s="1">
        <v>48999000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2120863000</v>
      </c>
      <c r="G94" s="1">
        <v>162466000</v>
      </c>
      <c r="H94" s="1">
        <v>1958397000</v>
      </c>
      <c r="I94" s="1"/>
      <c r="J94" s="1"/>
      <c r="K94" s="1">
        <v>20828000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191</v>
      </c>
      <c r="B5" s="15"/>
      <c r="C5" s="20" t="s">
        <v>192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428064000</v>
      </c>
      <c r="G16" s="66">
        <v>21267000</v>
      </c>
      <c r="H16" s="1">
        <v>179899000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21575000</v>
      </c>
      <c r="G21" s="69">
        <v>444063000</v>
      </c>
      <c r="H21" s="1">
        <v>8905718000</v>
      </c>
      <c r="I21" s="1">
        <v>31259000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397000</v>
      </c>
      <c r="G22" s="69">
        <v>256000</v>
      </c>
      <c r="H22" s="1">
        <v>7546000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12195000</v>
      </c>
      <c r="H27" s="1">
        <v>341993000</v>
      </c>
      <c r="I27" s="1">
        <v>4043000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9435156000</v>
      </c>
      <c r="G87" s="1">
        <v>179899000</v>
      </c>
      <c r="H87" s="1">
        <v>9255257000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192000</v>
      </c>
      <c r="G88" s="1"/>
      <c r="H88" s="1">
        <v>192000</v>
      </c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345892000</v>
      </c>
      <c r="G90" s="1"/>
      <c r="H90" s="1">
        <v>345892000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85008000</v>
      </c>
      <c r="G91" s="1"/>
      <c r="H91" s="1">
        <v>85008000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672025000</v>
      </c>
      <c r="G92" s="1">
        <v>226454000</v>
      </c>
      <c r="H92" s="1">
        <v>445571000</v>
      </c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273282000</v>
      </c>
      <c r="G94" s="1">
        <v>23920000</v>
      </c>
      <c r="H94" s="1">
        <v>249362000</v>
      </c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194</v>
      </c>
      <c r="B5" s="15"/>
      <c r="C5" s="20" t="s">
        <v>195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3024000</v>
      </c>
      <c r="G22" s="69">
        <v>19958000</v>
      </c>
      <c r="H22" s="1">
        <v>121031000</v>
      </c>
      <c r="I22" s="1">
        <v>18193000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434000</v>
      </c>
      <c r="G27" s="69">
        <v>3374000</v>
      </c>
      <c r="H27" s="1">
        <v>450386000</v>
      </c>
      <c r="I27" s="1">
        <v>46443000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21835000</v>
      </c>
      <c r="G28" s="69">
        <v>203931000</v>
      </c>
      <c r="H28" s="1">
        <v>1450493000</v>
      </c>
      <c r="I28" s="1">
        <v>132727000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22323000</v>
      </c>
      <c r="G29" s="69">
        <v>20848000</v>
      </c>
      <c r="H29" s="1">
        <v>76679000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58000</v>
      </c>
      <c r="G42" s="69">
        <v>2186000</v>
      </c>
      <c r="H42" s="1">
        <v>16723000</v>
      </c>
      <c r="I42" s="1">
        <v>3594000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2277000</v>
      </c>
      <c r="G46" s="69">
        <v>6158000</v>
      </c>
      <c r="H46" s="1">
        <v>128780000</v>
      </c>
      <c r="I46" s="1">
        <v>54608000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32829000</v>
      </c>
      <c r="G47" s="69">
        <v>4857000</v>
      </c>
      <c r="H47" s="1">
        <v>53286000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2098589000</v>
      </c>
      <c r="G87" s="1"/>
      <c r="H87" s="1">
        <v>121031000</v>
      </c>
      <c r="I87" s="1">
        <v>1977558000</v>
      </c>
      <c r="J87" s="1"/>
      <c r="K87" s="1">
        <v>198789000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61652000</v>
      </c>
      <c r="G88" s="1"/>
      <c r="H88" s="1">
        <v>61350000</v>
      </c>
      <c r="I88" s="1">
        <v>302000</v>
      </c>
      <c r="J88" s="1"/>
      <c r="K88" s="1">
        <v>55154000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197363000</v>
      </c>
      <c r="G89" s="1"/>
      <c r="H89" s="1">
        <v>18193000</v>
      </c>
      <c r="I89" s="1">
        <v>179170000</v>
      </c>
      <c r="J89" s="1"/>
      <c r="K89" s="1">
        <v>58201000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364836000</v>
      </c>
      <c r="G90" s="1"/>
      <c r="H90" s="1">
        <v>323116000</v>
      </c>
      <c r="I90" s="1">
        <v>41720000</v>
      </c>
      <c r="J90" s="1"/>
      <c r="K90" s="1">
        <v>8749000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333507000</v>
      </c>
      <c r="G92" s="1"/>
      <c r="H92" s="1">
        <v>180159000</v>
      </c>
      <c r="I92" s="1">
        <v>153348000</v>
      </c>
      <c r="J92" s="1"/>
      <c r="K92" s="1">
        <v>152166000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197</v>
      </c>
      <c r="B5" s="15"/>
      <c r="C5" s="20" t="s">
        <v>198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138280</v>
      </c>
      <c r="H21" s="1">
        <v>40816000</v>
      </c>
      <c r="I21" s="1">
        <v>767000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170000</v>
      </c>
      <c r="G22" s="69">
        <v>1536900</v>
      </c>
      <c r="H22" s="1">
        <v>191767000</v>
      </c>
      <c r="I22" s="1">
        <v>6801000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29368000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>
        <v>62921000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94390</v>
      </c>
      <c r="H42" s="1">
        <v>55625000</v>
      </c>
      <c r="I42" s="1">
        <v>1141000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2448410</v>
      </c>
      <c r="H43" s="1">
        <v>63147000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306000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2735000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>
        <v>14714000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>
        <v>7545000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324872000</v>
      </c>
      <c r="G87" s="1"/>
      <c r="H87" s="1">
        <v>324872000</v>
      </c>
      <c r="I87" s="1"/>
      <c r="J87" s="1"/>
      <c r="K87" s="1">
        <v>144072000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5206000</v>
      </c>
      <c r="G88" s="1"/>
      <c r="H88" s="1">
        <v>5206000</v>
      </c>
      <c r="I88" s="1"/>
      <c r="J88" s="1"/>
      <c r="K88" s="1">
        <v>72183000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7568000</v>
      </c>
      <c r="G89" s="1"/>
      <c r="H89" s="1">
        <v>7568000</v>
      </c>
      <c r="I89" s="1"/>
      <c r="J89" s="1"/>
      <c r="K89" s="1">
        <v>1141000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147573000</v>
      </c>
      <c r="G90" s="1"/>
      <c r="H90" s="1">
        <v>147573000</v>
      </c>
      <c r="I90" s="1"/>
      <c r="J90" s="1"/>
      <c r="K90" s="1">
        <v>21456000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23481000</v>
      </c>
      <c r="G91" s="1"/>
      <c r="H91" s="1">
        <v>23481000</v>
      </c>
      <c r="I91" s="1"/>
      <c r="J91" s="1"/>
      <c r="K91" s="1">
        <v>4357000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597890000</v>
      </c>
      <c r="G92" s="1"/>
      <c r="H92" s="1">
        <v>597890000</v>
      </c>
      <c r="I92" s="1"/>
      <c r="J92" s="1"/>
      <c r="K92" s="1">
        <v>658894000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221000</v>
      </c>
      <c r="G93" s="1"/>
      <c r="H93" s="1">
        <v>221000</v>
      </c>
      <c r="I93" s="1"/>
      <c r="J93" s="1"/>
      <c r="K93" s="1">
        <v>7346000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116457000</v>
      </c>
      <c r="G94" s="1"/>
      <c r="H94" s="1">
        <v>116457000</v>
      </c>
      <c r="I94" s="1"/>
      <c r="J94" s="1"/>
      <c r="K94" s="1">
        <v>134540000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200</v>
      </c>
      <c r="B5" s="15"/>
      <c r="C5" s="20" t="s">
        <v>201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13952000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165293000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179245000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39478225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197</v>
      </c>
      <c r="B5" s="15"/>
      <c r="C5" s="20" t="s">
        <v>202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197</v>
      </c>
      <c r="B5" s="15"/>
      <c r="C5" s="20" t="s">
        <v>203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205</v>
      </c>
      <c r="B5" s="15"/>
      <c r="C5" s="20" t="s">
        <v>206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175849141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20529053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208</v>
      </c>
      <c r="B5" s="15"/>
      <c r="C5" s="20" t="s">
        <v>209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843589</v>
      </c>
      <c r="H27" s="1">
        <v>8767086</v>
      </c>
      <c r="I27" s="1">
        <v>518750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12483000</v>
      </c>
      <c r="G28" s="69">
        <v>144017892</v>
      </c>
      <c r="H28" s="1">
        <v>614689620</v>
      </c>
      <c r="I28" s="1">
        <v>136356957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12561587</v>
      </c>
      <c r="G29" s="69">
        <v>11004318</v>
      </c>
      <c r="H29" s="1">
        <v>47130089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2067003</v>
      </c>
      <c r="G33" s="69">
        <v>547200</v>
      </c>
      <c r="H33" s="1">
        <v>28016696</v>
      </c>
      <c r="I33" s="1">
        <v>23375058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68096633</v>
      </c>
      <c r="G34" s="69">
        <v>1680000</v>
      </c>
      <c r="H34" s="1">
        <v>73982577</v>
      </c>
      <c r="I34" s="1">
        <v>326438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9234190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3174577</v>
      </c>
      <c r="H38" s="1">
        <v>16632920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50150</v>
      </c>
      <c r="G46" s="69">
        <v>286693</v>
      </c>
      <c r="H46" s="1">
        <v>10502373</v>
      </c>
      <c r="I46" s="1">
        <v>10018880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2614576</v>
      </c>
      <c r="G47" s="69">
        <v>2055066</v>
      </c>
      <c r="H47" s="1">
        <v>28579477</v>
      </c>
      <c r="I47" s="1">
        <v>2220000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6358405</v>
      </c>
      <c r="I50" s="1">
        <v>6358405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24698202</v>
      </c>
      <c r="G51" s="69">
        <v>0</v>
      </c>
      <c r="H51" s="1">
        <v>25979875</v>
      </c>
      <c r="I51" s="1">
        <v>266194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324326</v>
      </c>
      <c r="H54" s="1">
        <v>6438266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911696</v>
      </c>
      <c r="H55" s="1">
        <v>29837874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848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45204</v>
      </c>
      <c r="H59" s="1">
        <v>2493287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404364</v>
      </c>
      <c r="H62" s="1">
        <v>6995086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>
        <v>194205</v>
      </c>
      <c r="H64" s="1">
        <v>28277545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772586067</v>
      </c>
      <c r="G87" s="1">
        <v>0</v>
      </c>
      <c r="H87" s="1">
        <v>0</v>
      </c>
      <c r="I87" s="1">
        <v>670586794</v>
      </c>
      <c r="J87" s="1">
        <v>101999273</v>
      </c>
      <c r="K87" s="1">
        <v>136057516</v>
      </c>
      <c r="L87" s="66">
        <v>35272631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26621794</v>
      </c>
      <c r="G88" s="1"/>
      <c r="H88" s="1"/>
      <c r="I88" s="1">
        <v>23564980</v>
      </c>
      <c r="J88" s="1">
        <v>3056814</v>
      </c>
      <c r="K88" s="1">
        <v>144270958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160577203</v>
      </c>
      <c r="G89" s="1"/>
      <c r="H89" s="1"/>
      <c r="I89" s="1">
        <v>136875706</v>
      </c>
      <c r="J89" s="1">
        <v>23701497</v>
      </c>
      <c r="K89" s="1">
        <v>16377285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4455344</v>
      </c>
      <c r="G90" s="1"/>
      <c r="H90" s="1"/>
      <c r="I90" s="1"/>
      <c r="J90" s="1">
        <v>4455344</v>
      </c>
      <c r="K90" s="1">
        <v>179932532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8491070</v>
      </c>
      <c r="G92" s="1">
        <v>0</v>
      </c>
      <c r="H92" s="1">
        <v>0</v>
      </c>
      <c r="I92" s="1">
        <v>8491070</v>
      </c>
      <c r="J92" s="1">
        <v>0</v>
      </c>
      <c r="K92" s="1">
        <v>89445318</v>
      </c>
      <c r="L92" s="69">
        <v>12322640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211</v>
      </c>
      <c r="B5" s="15"/>
      <c r="C5" s="20" t="s">
        <v>212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6816030</v>
      </c>
      <c r="H21" s="1">
        <v>100804052</v>
      </c>
      <c r="I21" s="1">
        <v>2497191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48600</v>
      </c>
      <c r="G22" s="69">
        <v>299616</v>
      </c>
      <c r="H22" s="1">
        <v>50481747</v>
      </c>
      <c r="I22" s="1">
        <v>14394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44143828</v>
      </c>
      <c r="H27" s="1">
        <v>1982771691</v>
      </c>
      <c r="I27" s="1">
        <v>758783634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7213515</v>
      </c>
      <c r="G28" s="69">
        <v>35099844</v>
      </c>
      <c r="H28" s="1">
        <v>372672311</v>
      </c>
      <c r="I28" s="1">
        <v>180696918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756180</v>
      </c>
      <c r="H36" s="1">
        <v>4928648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1533060</v>
      </c>
      <c r="H38" s="1">
        <v>9519924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14400</v>
      </c>
      <c r="H42" s="1">
        <v>22705760</v>
      </c>
      <c r="I42" s="1">
        <v>467343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0</v>
      </c>
      <c r="G43" s="69">
        <v>0</v>
      </c>
      <c r="H43" s="1">
        <v>0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115060</v>
      </c>
      <c r="G46" s="69">
        <v>1425336</v>
      </c>
      <c r="H46" s="1">
        <v>135433781</v>
      </c>
      <c r="I46" s="1">
        <v>83501325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104146360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832852754</v>
      </c>
      <c r="G51" s="69">
        <v>128323428</v>
      </c>
      <c r="H51" s="1">
        <v>2030816599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8797266</v>
      </c>
      <c r="H55" s="1">
        <v>54410447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17256</v>
      </c>
      <c r="H57" s="1">
        <v>254850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97512</v>
      </c>
      <c r="H59" s="1">
        <v>1361926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2521178373</v>
      </c>
      <c r="G87" s="1"/>
      <c r="H87" s="1">
        <v>152984610</v>
      </c>
      <c r="I87" s="1">
        <v>2368193763</v>
      </c>
      <c r="J87" s="1"/>
      <c r="K87" s="1">
        <v>2349129723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475853</v>
      </c>
      <c r="G88" s="1"/>
      <c r="H88" s="1">
        <v>349725</v>
      </c>
      <c r="I88" s="1">
        <v>126128</v>
      </c>
      <c r="J88" s="1"/>
      <c r="K88" s="1">
        <v>1041889529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941992137</v>
      </c>
      <c r="G89" s="1"/>
      <c r="H89" s="1">
        <v>2511585</v>
      </c>
      <c r="I89" s="1">
        <v>939480552</v>
      </c>
      <c r="J89" s="1"/>
      <c r="K89" s="1">
        <v>83968668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111765005</v>
      </c>
      <c r="G90" s="1"/>
      <c r="H90" s="1">
        <v>47755274</v>
      </c>
      <c r="I90" s="1">
        <v>64009731</v>
      </c>
      <c r="J90" s="1"/>
      <c r="K90" s="1">
        <v>29509145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261158951</v>
      </c>
      <c r="G92" s="1"/>
      <c r="H92" s="1">
        <v>164006412</v>
      </c>
      <c r="I92" s="1">
        <v>97152539</v>
      </c>
      <c r="J92" s="1"/>
      <c r="K92" s="1">
        <v>612376148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214</v>
      </c>
      <c r="B5" s="15"/>
      <c r="C5" s="20" t="s">
        <v>215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10757450</v>
      </c>
      <c r="G28" s="69">
        <v>11601150</v>
      </c>
      <c r="H28" s="1">
        <v>59014171</v>
      </c>
      <c r="I28" s="1">
        <v>5246622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4947676</v>
      </c>
      <c r="G33" s="69">
        <v>52395138</v>
      </c>
      <c r="H33" s="1">
        <v>231101053</v>
      </c>
      <c r="I33" s="1">
        <v>114776065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105158199</v>
      </c>
      <c r="G34" s="69">
        <v>60000</v>
      </c>
      <c r="H34" s="1">
        <v>463865024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2950535</v>
      </c>
      <c r="I46" s="1">
        <v>2950535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417631</v>
      </c>
      <c r="G50" s="69">
        <v>0</v>
      </c>
      <c r="H50" s="1">
        <v>35283909</v>
      </c>
      <c r="I50" s="1">
        <v>33612609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89785122</v>
      </c>
      <c r="G51" s="69">
        <v>0</v>
      </c>
      <c r="H51" s="1">
        <v>991852024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753980248</v>
      </c>
      <c r="G87" s="1"/>
      <c r="H87" s="1"/>
      <c r="I87" s="1">
        <v>59014171</v>
      </c>
      <c r="J87" s="1">
        <v>694966077</v>
      </c>
      <c r="K87" s="1">
        <v>1030086468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378604063</v>
      </c>
      <c r="G88" s="1"/>
      <c r="H88" s="1"/>
      <c r="I88" s="1"/>
      <c r="J88" s="1">
        <v>378604063</v>
      </c>
      <c r="K88" s="1">
        <v>638665245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120022687</v>
      </c>
      <c r="G89" s="1"/>
      <c r="H89" s="1"/>
      <c r="I89" s="1">
        <v>5246622</v>
      </c>
      <c r="J89" s="1">
        <v>114776065</v>
      </c>
      <c r="K89" s="1">
        <v>36563144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12217635</v>
      </c>
      <c r="G90" s="1"/>
      <c r="H90" s="1"/>
      <c r="I90" s="1">
        <v>2962761</v>
      </c>
      <c r="J90" s="1">
        <v>9254874</v>
      </c>
      <c r="K90" s="1">
        <v>1816390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6157739</v>
      </c>
      <c r="G92" s="1"/>
      <c r="H92" s="1"/>
      <c r="I92" s="1">
        <v>4224749</v>
      </c>
      <c r="J92" s="1">
        <v>1932990</v>
      </c>
      <c r="K92" s="1">
        <v>48372595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138</v>
      </c>
      <c r="B5" s="15"/>
      <c r="C5" s="20" t="s">
        <v>141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217</v>
      </c>
      <c r="B5" s="15"/>
      <c r="C5" s="20" t="s">
        <v>218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73000</v>
      </c>
      <c r="H27" s="1">
        <v>2709000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32000</v>
      </c>
      <c r="G28" s="69">
        <v>3484000</v>
      </c>
      <c r="H28" s="1">
        <v>23168000</v>
      </c>
      <c r="I28" s="1">
        <v>7627000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1707000</v>
      </c>
      <c r="G29" s="69">
        <v>0</v>
      </c>
      <c r="H29" s="1">
        <v>2079000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6000</v>
      </c>
      <c r="H46" s="1">
        <v>810000</v>
      </c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12000</v>
      </c>
      <c r="G47" s="69">
        <v>509000</v>
      </c>
      <c r="H47" s="1">
        <v>3598000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27955000</v>
      </c>
      <c r="G87" s="1"/>
      <c r="H87" s="1"/>
      <c r="I87" s="1">
        <v>27955000</v>
      </c>
      <c r="J87" s="1"/>
      <c r="K87" s="1">
        <v>4408000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224000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461000</v>
      </c>
      <c r="G90" s="1"/>
      <c r="H90" s="1"/>
      <c r="I90" s="1">
        <v>461000</v>
      </c>
      <c r="J90" s="1"/>
      <c r="K90" s="1">
        <v>22000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812000</v>
      </c>
      <c r="G92" s="1"/>
      <c r="H92" s="1"/>
      <c r="I92" s="1">
        <v>812000</v>
      </c>
      <c r="J92" s="1"/>
      <c r="K92" s="1">
        <v>134000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220</v>
      </c>
      <c r="B5" s="15"/>
      <c r="C5" s="20" t="s">
        <v>219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312166000</v>
      </c>
      <c r="G34" s="69"/>
      <c r="H34" s="1">
        <v>770173000</v>
      </c>
      <c r="I34" s="1">
        <v>2966000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103495000</v>
      </c>
      <c r="G51" s="69"/>
      <c r="H51" s="1">
        <v>256560000</v>
      </c>
      <c r="I51" s="1">
        <v>5406000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770173000</v>
      </c>
      <c r="G87" s="1"/>
      <c r="H87" s="1"/>
      <c r="I87" s="1"/>
      <c r="J87" s="1"/>
      <c r="K87" s="1">
        <v>256560000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222</v>
      </c>
      <c r="B5" s="15"/>
      <c r="C5" s="20" t="s">
        <v>223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10855976</v>
      </c>
      <c r="I16" s="1">
        <v>0</v>
      </c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600814</v>
      </c>
      <c r="I21" s="1">
        <v>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1625000</v>
      </c>
      <c r="G22" s="69">
        <v>35388</v>
      </c>
      <c r="H22" s="1">
        <v>25563099</v>
      </c>
      <c r="I22" s="1">
        <v>2799989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29800000</v>
      </c>
      <c r="G24" s="69">
        <v>4304632</v>
      </c>
      <c r="H24" s="1">
        <v>31669917</v>
      </c>
      <c r="I24" s="1">
        <v>0</v>
      </c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103516000</v>
      </c>
      <c r="H27" s="1">
        <v>1204818000</v>
      </c>
      <c r="I27" s="1">
        <v>164189000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43279267</v>
      </c>
      <c r="G28" s="69">
        <v>187043000</v>
      </c>
      <c r="H28" s="1">
        <v>1533236000</v>
      </c>
      <c r="I28" s="1">
        <v>166171000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17472999</v>
      </c>
      <c r="G29" s="69">
        <v>41040584</v>
      </c>
      <c r="H29" s="1">
        <v>173960933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>
        <v>171180</v>
      </c>
      <c r="H33" s="1">
        <v>10522611</v>
      </c>
      <c r="I33" s="1">
        <v>9112504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9041447</v>
      </c>
      <c r="H38" s="1">
        <v>74535422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1265518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121221648</v>
      </c>
      <c r="G43" s="69">
        <v>15269156</v>
      </c>
      <c r="H43" s="1">
        <v>148591585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704192</v>
      </c>
      <c r="G46" s="69">
        <v>2464444</v>
      </c>
      <c r="H46" s="1">
        <v>78474408</v>
      </c>
      <c r="I46" s="1">
        <v>43610012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38583366</v>
      </c>
      <c r="G47" s="69">
        <v>28875622</v>
      </c>
      <c r="H47" s="1">
        <v>329500795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127968</v>
      </c>
      <c r="H54" s="1">
        <v>3150147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3158529</v>
      </c>
      <c r="H55" s="1">
        <v>36866172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3179667</v>
      </c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89630</v>
      </c>
      <c r="H59" s="1">
        <v>4349056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12616587</v>
      </c>
      <c r="H62" s="1">
        <v>80153970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3065581959</v>
      </c>
      <c r="G87" s="1">
        <v>10855976</v>
      </c>
      <c r="H87" s="1">
        <v>57833830</v>
      </c>
      <c r="I87" s="1">
        <v>2986369542</v>
      </c>
      <c r="J87" s="1">
        <v>10522611</v>
      </c>
      <c r="K87" s="1">
        <v>602197682</v>
      </c>
      <c r="L87" s="66">
        <v>80153970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208758049</v>
      </c>
      <c r="G88" s="1">
        <v>0</v>
      </c>
      <c r="H88" s="1">
        <v>432250</v>
      </c>
      <c r="I88" s="1">
        <v>206251270</v>
      </c>
      <c r="J88" s="1">
        <v>2074529</v>
      </c>
      <c r="K88" s="1">
        <v>473210692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342272861</v>
      </c>
      <c r="G89" s="1">
        <v>0</v>
      </c>
      <c r="H89" s="1">
        <v>2799989</v>
      </c>
      <c r="I89" s="1">
        <v>330360368</v>
      </c>
      <c r="J89" s="1">
        <v>9112504</v>
      </c>
      <c r="K89" s="1">
        <v>43610012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502521095</v>
      </c>
      <c r="G90" s="1">
        <v>0</v>
      </c>
      <c r="H90" s="1">
        <v>5426844</v>
      </c>
      <c r="I90" s="1">
        <v>497094251</v>
      </c>
      <c r="J90" s="1">
        <v>0</v>
      </c>
      <c r="K90" s="1">
        <v>91847587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992393</v>
      </c>
      <c r="G91" s="1">
        <v>0</v>
      </c>
      <c r="H91" s="1">
        <v>992393</v>
      </c>
      <c r="I91" s="1">
        <v>0</v>
      </c>
      <c r="J91" s="1">
        <v>0</v>
      </c>
      <c r="K91" s="1">
        <v>26915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755244043</v>
      </c>
      <c r="G92" s="1">
        <v>30198921</v>
      </c>
      <c r="H92" s="1">
        <v>46010787</v>
      </c>
      <c r="I92" s="1">
        <v>679032481</v>
      </c>
      <c r="J92" s="1">
        <v>1854</v>
      </c>
      <c r="K92" s="1">
        <v>687818466</v>
      </c>
      <c r="L92" s="69">
        <v>47053838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121053</v>
      </c>
      <c r="G93" s="1">
        <v>0</v>
      </c>
      <c r="H93" s="1">
        <v>121053</v>
      </c>
      <c r="I93" s="1">
        <v>0</v>
      </c>
      <c r="J93" s="1">
        <v>0</v>
      </c>
      <c r="K93" s="1">
        <v>416962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8149401</v>
      </c>
      <c r="G94" s="1">
        <v>0</v>
      </c>
      <c r="H94" s="1">
        <v>8149401</v>
      </c>
      <c r="I94" s="1">
        <v>0</v>
      </c>
      <c r="J94" s="1">
        <v>0</v>
      </c>
      <c r="K94" s="1">
        <v>2076113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1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224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226</v>
      </c>
      <c r="B5" s="15"/>
      <c r="C5" s="20" t="s">
        <v>227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336350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2507280</v>
      </c>
      <c r="H22" s="1">
        <v>77251536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347632</v>
      </c>
      <c r="H24" s="1">
        <v>1814709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110820</v>
      </c>
      <c r="H38" s="1">
        <v>7543779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15658</v>
      </c>
      <c r="H42" s="1">
        <v>20145291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36034</v>
      </c>
      <c r="G43" s="69">
        <v>1430949</v>
      </c>
      <c r="H43" s="1">
        <v>35778086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1193344</v>
      </c>
      <c r="H54" s="1">
        <v>3191859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18576</v>
      </c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>
        <v>1273666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86946374</v>
      </c>
      <c r="G87" s="1"/>
      <c r="H87" s="1">
        <v>86946374</v>
      </c>
      <c r="I87" s="1"/>
      <c r="J87" s="1"/>
      <c r="K87" s="1">
        <v>60388902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1636569</v>
      </c>
      <c r="G88" s="1"/>
      <c r="H88" s="1">
        <v>1636569</v>
      </c>
      <c r="I88" s="1"/>
      <c r="J88" s="1"/>
      <c r="K88" s="1">
        <v>11257282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8433210</v>
      </c>
      <c r="G90" s="1"/>
      <c r="H90" s="1">
        <v>8433210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2802979</v>
      </c>
      <c r="G91" s="1"/>
      <c r="H91" s="1">
        <v>2802979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414522023</v>
      </c>
      <c r="G92" s="1"/>
      <c r="H92" s="1">
        <v>414522023</v>
      </c>
      <c r="I92" s="1"/>
      <c r="J92" s="1"/>
      <c r="K92" s="1">
        <v>620856028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1605734</v>
      </c>
      <c r="G93" s="1"/>
      <c r="H93" s="1">
        <v>1605734</v>
      </c>
      <c r="I93" s="1"/>
      <c r="J93" s="1"/>
      <c r="K93" s="1">
        <v>13527585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460402358</v>
      </c>
      <c r="G94" s="1"/>
      <c r="H94" s="1">
        <v>460402358</v>
      </c>
      <c r="I94" s="1"/>
      <c r="J94" s="1"/>
      <c r="K94" s="1">
        <v>847989319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229</v>
      </c>
      <c r="B5" s="15"/>
      <c r="C5" s="20" t="s">
        <v>230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12659</v>
      </c>
      <c r="G27" s="69">
        <v>827056</v>
      </c>
      <c r="H27" s="1">
        <v>16951161</v>
      </c>
      <c r="I27" s="1">
        <v>443701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44508526</v>
      </c>
      <c r="G28" s="69">
        <v>103850540</v>
      </c>
      <c r="H28" s="1">
        <v>1022157832</v>
      </c>
      <c r="I28" s="1">
        <v>58591056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2050860</v>
      </c>
      <c r="G29" s="69">
        <v>3541104</v>
      </c>
      <c r="H29" s="1">
        <v>42366260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14790937</v>
      </c>
      <c r="G33" s="69">
        <v>6017184</v>
      </c>
      <c r="H33" s="1">
        <v>226409395</v>
      </c>
      <c r="I33" s="1">
        <v>147316983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19751599</v>
      </c>
      <c r="G34" s="69">
        <v>705888</v>
      </c>
      <c r="H34" s="1">
        <v>28069576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1772556</v>
      </c>
      <c r="H36" s="1">
        <v>11177548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1965685</v>
      </c>
      <c r="G46" s="69">
        <v>870828</v>
      </c>
      <c r="H46" s="1">
        <v>57718122</v>
      </c>
      <c r="I46" s="1">
        <v>15839981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67150230</v>
      </c>
      <c r="G47" s="69">
        <v>14342890</v>
      </c>
      <c r="H47" s="1">
        <v>255109071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1465049</v>
      </c>
      <c r="G50" s="69">
        <v>102000</v>
      </c>
      <c r="H50" s="1">
        <v>43754183</v>
      </c>
      <c r="I50" s="1">
        <v>41932174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279218421</v>
      </c>
      <c r="G51" s="69">
        <v>254712</v>
      </c>
      <c r="H51" s="1">
        <v>492360357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4753392</v>
      </c>
      <c r="H62" s="1">
        <v>43633632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17873014</v>
      </c>
      <c r="H63" s="1">
        <v>228748532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1347131772</v>
      </c>
      <c r="G87" s="1"/>
      <c r="H87" s="1"/>
      <c r="I87" s="1">
        <v>1092652801</v>
      </c>
      <c r="J87" s="1">
        <v>254478971</v>
      </c>
      <c r="K87" s="1">
        <v>848941733</v>
      </c>
      <c r="L87" s="66">
        <v>272382164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166823911</v>
      </c>
      <c r="G88" s="1"/>
      <c r="H88" s="1"/>
      <c r="I88" s="1">
        <v>131878171</v>
      </c>
      <c r="J88" s="1">
        <v>34945740</v>
      </c>
      <c r="K88" s="1">
        <v>584805724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206351740</v>
      </c>
      <c r="G89" s="1"/>
      <c r="H89" s="1"/>
      <c r="I89" s="1">
        <v>59034757</v>
      </c>
      <c r="J89" s="1">
        <v>147316983</v>
      </c>
      <c r="K89" s="1">
        <v>57772155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314400619</v>
      </c>
      <c r="G90" s="1"/>
      <c r="H90" s="1"/>
      <c r="I90" s="1">
        <v>300726620</v>
      </c>
      <c r="J90" s="1">
        <v>13673999</v>
      </c>
      <c r="K90" s="1">
        <v>108599683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731799906</v>
      </c>
      <c r="G92" s="1"/>
      <c r="H92" s="1"/>
      <c r="I92" s="1">
        <v>700642571</v>
      </c>
      <c r="J92" s="1">
        <v>31157335</v>
      </c>
      <c r="K92" s="1">
        <v>375039876</v>
      </c>
      <c r="L92" s="69">
        <v>140621675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224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232</v>
      </c>
      <c r="B5" s="15"/>
      <c r="C5" s="20" t="s">
        <v>233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2763144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543924</v>
      </c>
      <c r="H17" s="1">
        <v>62117551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17338296</v>
      </c>
      <c r="H21" s="1">
        <v>332597908</v>
      </c>
      <c r="I21" s="1">
        <v>67724791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256755347</v>
      </c>
      <c r="G22" s="69">
        <v>234601658</v>
      </c>
      <c r="H22" s="1">
        <v>2473885504</v>
      </c>
      <c r="I22" s="1">
        <v>508896181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201959204</v>
      </c>
      <c r="G24" s="69">
        <v>13543092</v>
      </c>
      <c r="H24" s="1">
        <v>325740293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5668706</v>
      </c>
      <c r="H36" s="1">
        <v>29779339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13315047</v>
      </c>
      <c r="H38" s="1">
        <v>118528855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25384228</v>
      </c>
      <c r="G42" s="69">
        <v>1590300</v>
      </c>
      <c r="H42" s="1">
        <v>223554341</v>
      </c>
      <c r="I42" s="1">
        <v>59485023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816448995</v>
      </c>
      <c r="G43" s="69">
        <v>17688209</v>
      </c>
      <c r="H43" s="1">
        <v>938761705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2969304</v>
      </c>
      <c r="H54" s="1">
        <v>20302262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9180132</v>
      </c>
      <c r="H55" s="1">
        <v>56201346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4100</v>
      </c>
      <c r="G57" s="69">
        <v>14304</v>
      </c>
      <c r="H57" s="1">
        <v>573949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8417114</v>
      </c>
      <c r="H59" s="1">
        <v>22166275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74460</v>
      </c>
      <c r="G62" s="69">
        <v>998199</v>
      </c>
      <c r="H62" s="1">
        <v>59525500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3365714856</v>
      </c>
      <c r="G87" s="1">
        <v>64880695</v>
      </c>
      <c r="H87" s="1">
        <v>3300834161</v>
      </c>
      <c r="I87" s="1"/>
      <c r="J87" s="1"/>
      <c r="K87" s="1">
        <v>1241257616</v>
      </c>
      <c r="L87" s="66">
        <v>59525500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57471836</v>
      </c>
      <c r="G88" s="1">
        <v>39023</v>
      </c>
      <c r="H88" s="1">
        <v>57432813</v>
      </c>
      <c r="I88" s="1"/>
      <c r="J88" s="1"/>
      <c r="K88" s="1">
        <v>76808145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576620972</v>
      </c>
      <c r="G89" s="1"/>
      <c r="H89" s="1">
        <v>576620972</v>
      </c>
      <c r="I89" s="1"/>
      <c r="J89" s="1"/>
      <c r="K89" s="1">
        <v>59485023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74605495</v>
      </c>
      <c r="G90" s="1"/>
      <c r="H90" s="1">
        <v>74605495</v>
      </c>
      <c r="I90" s="1"/>
      <c r="J90" s="1"/>
      <c r="K90" s="1">
        <v>38646722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25085067</v>
      </c>
      <c r="G91" s="1"/>
      <c r="H91" s="1">
        <v>25085067</v>
      </c>
      <c r="I91" s="1"/>
      <c r="J91" s="1"/>
      <c r="K91" s="1">
        <v>18411229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1826668988</v>
      </c>
      <c r="G92" s="1">
        <v>50656656</v>
      </c>
      <c r="H92" s="1">
        <v>1776012332</v>
      </c>
      <c r="I92" s="1"/>
      <c r="J92" s="1"/>
      <c r="K92" s="1">
        <v>1085172859</v>
      </c>
      <c r="L92" s="69">
        <v>61245965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4204714</v>
      </c>
      <c r="G93" s="1"/>
      <c r="H93" s="1">
        <v>4204714</v>
      </c>
      <c r="I93" s="1"/>
      <c r="J93" s="1"/>
      <c r="K93" s="1">
        <v>40804626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1053814942</v>
      </c>
      <c r="G94" s="1">
        <v>7622096</v>
      </c>
      <c r="H94" s="1">
        <v>1046192846</v>
      </c>
      <c r="I94" s="1"/>
      <c r="J94" s="1"/>
      <c r="K94" s="1">
        <v>1035891479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235</v>
      </c>
      <c r="B5" s="15"/>
      <c r="C5" s="20" t="s">
        <v>236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321872</v>
      </c>
      <c r="H55" s="1">
        <v>3584880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3584880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755435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238</v>
      </c>
      <c r="B5" s="15"/>
      <c r="C5" s="20" t="s">
        <v>239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14143290</v>
      </c>
      <c r="G16" s="66">
        <v>12308083</v>
      </c>
      <c r="H16" s="1">
        <v>140108696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7197111</v>
      </c>
      <c r="G18" s="69"/>
      <c r="H18" s="1">
        <v>11203155</v>
      </c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892260</v>
      </c>
      <c r="H21" s="1">
        <v>41711067</v>
      </c>
      <c r="I21" s="1">
        <v>32720710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17492574</v>
      </c>
      <c r="G22" s="69">
        <v>6286914</v>
      </c>
      <c r="H22" s="1">
        <v>246222317</v>
      </c>
      <c r="I22" s="1">
        <v>86837901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30701941</v>
      </c>
      <c r="G24" s="69">
        <v>85356</v>
      </c>
      <c r="H24" s="1">
        <v>33936917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92771792</v>
      </c>
      <c r="H27" s="1">
        <v>286635856</v>
      </c>
      <c r="I27" s="1">
        <v>96648761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21986515</v>
      </c>
      <c r="G28" s="69">
        <v>104139719</v>
      </c>
      <c r="H28" s="1">
        <v>978751855</v>
      </c>
      <c r="I28" s="1">
        <v>55525218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3291045</v>
      </c>
      <c r="G29" s="69">
        <v>5064036</v>
      </c>
      <c r="H29" s="1">
        <v>59277616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2488924</v>
      </c>
      <c r="H36" s="1">
        <v>25247608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4113213</v>
      </c>
      <c r="H38" s="1">
        <v>42090749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11164263</v>
      </c>
      <c r="I42" s="1">
        <v>9604352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181190</v>
      </c>
      <c r="G46" s="69">
        <v>407172</v>
      </c>
      <c r="H46" s="1">
        <v>16677886</v>
      </c>
      <c r="I46" s="1">
        <v>7208671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110000</v>
      </c>
      <c r="G47" s="69">
        <v>472800</v>
      </c>
      <c r="H47" s="1">
        <v>2084141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130052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11352</v>
      </c>
      <c r="H57" s="1">
        <v>103851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19644</v>
      </c>
      <c r="H59" s="1">
        <v>244218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1865185836</v>
      </c>
      <c r="G87" s="1">
        <v>151311851</v>
      </c>
      <c r="H87" s="1">
        <v>389208658</v>
      </c>
      <c r="I87" s="1">
        <v>1324665327</v>
      </c>
      <c r="J87" s="1"/>
      <c r="K87" s="1">
        <v>30404410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4713289</v>
      </c>
      <c r="G88" s="1">
        <v>3574838</v>
      </c>
      <c r="H88" s="1">
        <v>579554</v>
      </c>
      <c r="I88" s="1">
        <v>558897</v>
      </c>
      <c r="J88" s="1"/>
      <c r="K88" s="1">
        <v>15651481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271732589</v>
      </c>
      <c r="G89" s="1"/>
      <c r="H89" s="1">
        <v>119558611</v>
      </c>
      <c r="I89" s="1">
        <v>152173978</v>
      </c>
      <c r="J89" s="1"/>
      <c r="K89" s="1">
        <v>16813023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518919881</v>
      </c>
      <c r="G90" s="1"/>
      <c r="H90" s="1">
        <v>76447994</v>
      </c>
      <c r="I90" s="1">
        <v>442471887</v>
      </c>
      <c r="J90" s="1"/>
      <c r="K90" s="1">
        <v>27886555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1383487816</v>
      </c>
      <c r="G92" s="1">
        <v>530482297</v>
      </c>
      <c r="H92" s="1">
        <v>655680000</v>
      </c>
      <c r="I92" s="1">
        <v>197325519</v>
      </c>
      <c r="J92" s="1"/>
      <c r="K92" s="1">
        <v>124309267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496781</v>
      </c>
      <c r="G93" s="1">
        <v>6754</v>
      </c>
      <c r="H93" s="1">
        <v>490027</v>
      </c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80374226</v>
      </c>
      <c r="G94" s="1">
        <v>44941964</v>
      </c>
      <c r="H94" s="1">
        <v>35432262</v>
      </c>
      <c r="I94" s="1"/>
      <c r="J94" s="1"/>
      <c r="K94" s="1">
        <v>6042209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241</v>
      </c>
      <c r="B5" s="15"/>
      <c r="C5" s="20" t="s">
        <v>242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13750000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13750000</v>
      </c>
      <c r="G87" s="1">
        <v>13750000</v>
      </c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21436000</v>
      </c>
      <c r="G92" s="1">
        <v>21436000</v>
      </c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244</v>
      </c>
      <c r="B5" s="15"/>
      <c r="C5" s="20" t="s">
        <v>245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601000</v>
      </c>
      <c r="G28" s="69">
        <v>503000</v>
      </c>
      <c r="H28" s="1">
        <v>7456000</v>
      </c>
      <c r="I28" s="1">
        <v>249000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1819000</v>
      </c>
      <c r="G29" s="69">
        <v>8982000</v>
      </c>
      <c r="H29" s="1">
        <v>14474000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52000</v>
      </c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2374000</v>
      </c>
      <c r="G47" s="69">
        <v>2112000</v>
      </c>
      <c r="H47" s="1">
        <v>4662000</v>
      </c>
      <c r="I47" s="1">
        <v>620000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21930000</v>
      </c>
      <c r="G87" s="1"/>
      <c r="H87" s="1"/>
      <c r="I87" s="1">
        <v>21930000</v>
      </c>
      <c r="J87" s="1"/>
      <c r="K87" s="1">
        <v>4714000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1153000</v>
      </c>
      <c r="G88" s="1"/>
      <c r="H88" s="1"/>
      <c r="I88" s="1">
        <v>1153000</v>
      </c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249000</v>
      </c>
      <c r="G89" s="1"/>
      <c r="H89" s="1"/>
      <c r="I89" s="1">
        <v>249000</v>
      </c>
      <c r="J89" s="1"/>
      <c r="K89" s="1">
        <v>620000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2137000</v>
      </c>
      <c r="G90" s="1"/>
      <c r="H90" s="1"/>
      <c r="I90" s="1">
        <v>2137000</v>
      </c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689000</v>
      </c>
      <c r="G92" s="1"/>
      <c r="H92" s="1"/>
      <c r="I92" s="1">
        <v>689000</v>
      </c>
      <c r="J92" s="1"/>
      <c r="K92" s="1">
        <v>538000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138</v>
      </c>
      <c r="B5" s="15"/>
      <c r="C5" s="20" t="s">
        <v>142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247</v>
      </c>
      <c r="B5" s="15"/>
      <c r="C5" s="20" t="s">
        <v>248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1824471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47760</v>
      </c>
      <c r="G22" s="69">
        <v>1272857</v>
      </c>
      <c r="H22" s="1">
        <v>80519013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828819</v>
      </c>
      <c r="H24" s="1">
        <v>3721155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99780928</v>
      </c>
      <c r="H27" s="1">
        <v>2143677676</v>
      </c>
      <c r="I27" s="1">
        <v>208365266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11986505</v>
      </c>
      <c r="G28" s="69">
        <v>58117665</v>
      </c>
      <c r="H28" s="1">
        <v>426012860</v>
      </c>
      <c r="I28" s="1">
        <v>96458421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186169</v>
      </c>
      <c r="G29" s="69">
        <v>3327615</v>
      </c>
      <c r="H29" s="1">
        <v>22343911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704993</v>
      </c>
      <c r="G33" s="69"/>
      <c r="H33" s="1">
        <v>7420690</v>
      </c>
      <c r="I33" s="1">
        <v>5624933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2000000</v>
      </c>
      <c r="G34" s="69">
        <v>1204050</v>
      </c>
      <c r="H34" s="1">
        <v>24811583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1379219</v>
      </c>
      <c r="H36" s="1">
        <v>9412270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4240833</v>
      </c>
      <c r="H38" s="1">
        <v>25269491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1000</v>
      </c>
      <c r="G42" s="69">
        <v>8311</v>
      </c>
      <c r="H42" s="1">
        <v>24330069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463998</v>
      </c>
      <c r="H43" s="1">
        <v>3272113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183794</v>
      </c>
      <c r="G46" s="69">
        <v>6830888</v>
      </c>
      <c r="H46" s="1">
        <v>77701830</v>
      </c>
      <c r="I46" s="1">
        <v>41848573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92253804</v>
      </c>
      <c r="G47" s="69">
        <v>27305756</v>
      </c>
      <c r="H47" s="1">
        <v>646469511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249956928</v>
      </c>
      <c r="G51" s="69">
        <v>512000</v>
      </c>
      <c r="H51" s="1">
        <v>815817771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633600</v>
      </c>
      <c r="H54" s="1">
        <v>3041471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8204001</v>
      </c>
      <c r="H55" s="1">
        <v>135297794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124576</v>
      </c>
      <c r="H57" s="1">
        <v>1179948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621310</v>
      </c>
      <c r="H59" s="1">
        <v>4688571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3658209</v>
      </c>
      <c r="H63" s="1">
        <v>15980908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2745013120</v>
      </c>
      <c r="G87" s="1"/>
      <c r="H87" s="1">
        <v>120746400</v>
      </c>
      <c r="I87" s="1">
        <v>2592034447</v>
      </c>
      <c r="J87" s="1">
        <v>32232273</v>
      </c>
      <c r="K87" s="1">
        <v>1711799078</v>
      </c>
      <c r="L87" s="66">
        <v>15980908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29258726</v>
      </c>
      <c r="G88" s="1"/>
      <c r="H88" s="1">
        <v>363169</v>
      </c>
      <c r="I88" s="1">
        <v>19909502</v>
      </c>
      <c r="J88" s="1">
        <v>8986055</v>
      </c>
      <c r="K88" s="1">
        <v>1419429993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310448620</v>
      </c>
      <c r="G89" s="1"/>
      <c r="H89" s="1"/>
      <c r="I89" s="1">
        <v>304823687</v>
      </c>
      <c r="J89" s="1">
        <v>5624933</v>
      </c>
      <c r="K89" s="1">
        <v>41848573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350230217</v>
      </c>
      <c r="G90" s="1"/>
      <c r="H90" s="1">
        <v>95820092</v>
      </c>
      <c r="I90" s="1">
        <v>252379347</v>
      </c>
      <c r="J90" s="1">
        <v>2030778</v>
      </c>
      <c r="K90" s="1">
        <v>32946683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303387860</v>
      </c>
      <c r="G92" s="1"/>
      <c r="H92" s="1">
        <v>51807352</v>
      </c>
      <c r="I92" s="1">
        <v>251212038</v>
      </c>
      <c r="J92" s="1">
        <v>368470</v>
      </c>
      <c r="K92" s="1">
        <v>404627365</v>
      </c>
      <c r="L92" s="69">
        <v>1706484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250</v>
      </c>
      <c r="B5" s="15"/>
      <c r="C5" s="20" t="s">
        <v>251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1424383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56584241</v>
      </c>
      <c r="G90" s="1"/>
      <c r="H90" s="1"/>
      <c r="I90" s="1">
        <v>56584241</v>
      </c>
      <c r="J90" s="1"/>
      <c r="K90" s="1">
        <v>7970629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41207</v>
      </c>
      <c r="G92" s="1"/>
      <c r="H92" s="1"/>
      <c r="I92" s="1">
        <v>41207</v>
      </c>
      <c r="J92" s="1"/>
      <c r="K92" s="1">
        <v>7155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253</v>
      </c>
      <c r="B5" s="15"/>
      <c r="C5" s="20" t="s">
        <v>254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112000</v>
      </c>
      <c r="H22" s="1">
        <v>813000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60000</v>
      </c>
      <c r="H24" s="1">
        <v>295000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2000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16000</v>
      </c>
      <c r="G43" s="69">
        <v>237000</v>
      </c>
      <c r="H43" s="1">
        <v>1286000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1108000</v>
      </c>
      <c r="G87" s="1"/>
      <c r="H87" s="1">
        <v>813000</v>
      </c>
      <c r="I87" s="1"/>
      <c r="J87" s="1"/>
      <c r="K87" s="1">
        <v>1288000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168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/>
      <c r="B5" s="15"/>
      <c r="C5" s="20"/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483040290</v>
      </c>
      <c r="G16" s="66">
        <v>142594083</v>
      </c>
      <c r="H16" s="1">
        <v>1966053816</v>
      </c>
      <c r="I16" s="1">
        <v>0</v>
      </c>
      <c r="J16" s="1">
        <v>102000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124411000</v>
      </c>
      <c r="G17" s="69">
        <v>156433468</v>
      </c>
      <c r="H17" s="1">
        <v>3538148577</v>
      </c>
      <c r="I17" s="1"/>
      <c r="J17" s="1">
        <v>1076000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7197111</v>
      </c>
      <c r="G18" s="69"/>
      <c r="H18" s="1">
        <v>11203155</v>
      </c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22033000</v>
      </c>
      <c r="G21" s="69">
        <v>1608371283</v>
      </c>
      <c r="H21" s="1">
        <v>24206665665</v>
      </c>
      <c r="I21" s="1">
        <v>281012997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313969936</v>
      </c>
      <c r="G22" s="69">
        <v>335465738</v>
      </c>
      <c r="H22" s="1">
        <v>3635565991</v>
      </c>
      <c r="I22" s="1">
        <v>633126550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1220196</v>
      </c>
      <c r="G23" s="69"/>
      <c r="H23" s="1">
        <v>103438262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264461145</v>
      </c>
      <c r="G24" s="69">
        <v>20380535</v>
      </c>
      <c r="H24" s="1">
        <v>415884278</v>
      </c>
      <c r="I24" s="1">
        <v>0</v>
      </c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459659</v>
      </c>
      <c r="G27" s="69">
        <v>850307318</v>
      </c>
      <c r="H27" s="1">
        <v>13293373631</v>
      </c>
      <c r="I27" s="1">
        <v>2190237036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219564964</v>
      </c>
      <c r="G28" s="69">
        <v>1014421305</v>
      </c>
      <c r="H28" s="1">
        <v>7660258097</v>
      </c>
      <c r="I28" s="1">
        <v>1129356896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71029560</v>
      </c>
      <c r="G29" s="69">
        <v>112619101</v>
      </c>
      <c r="H29" s="1">
        <v>533319184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377562025</v>
      </c>
      <c r="G33" s="69">
        <v>286063098</v>
      </c>
      <c r="H33" s="1">
        <v>2252276302</v>
      </c>
      <c r="I33" s="1">
        <v>547951716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519693827</v>
      </c>
      <c r="G34" s="69">
        <v>3649938</v>
      </c>
      <c r="H34" s="1">
        <v>1419539690</v>
      </c>
      <c r="I34" s="1">
        <v>3292438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24637000</v>
      </c>
      <c r="G36" s="69">
        <v>21468357</v>
      </c>
      <c r="H36" s="1">
        <v>168582668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70556323</v>
      </c>
      <c r="H38" s="1">
        <v>729098055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25479228</v>
      </c>
      <c r="G42" s="69">
        <v>5668579</v>
      </c>
      <c r="H42" s="1">
        <v>423760195</v>
      </c>
      <c r="I42" s="1">
        <v>90782897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1346961282</v>
      </c>
      <c r="G43" s="69">
        <v>81758180</v>
      </c>
      <c r="H43" s="1">
        <v>2361285324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7771222</v>
      </c>
      <c r="G46" s="69">
        <v>24580461</v>
      </c>
      <c r="H46" s="1">
        <v>667463938</v>
      </c>
      <c r="I46" s="1">
        <v>343915060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364003688</v>
      </c>
      <c r="G47" s="69">
        <v>299255660</v>
      </c>
      <c r="H47" s="1">
        <v>2846328995</v>
      </c>
      <c r="I47" s="1">
        <v>2840000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4635205</v>
      </c>
      <c r="G50" s="69">
        <v>102000</v>
      </c>
      <c r="H50" s="1">
        <v>132369419</v>
      </c>
      <c r="I50" s="1">
        <v>126409967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3135674887</v>
      </c>
      <c r="G51" s="69">
        <v>129236540</v>
      </c>
      <c r="H51" s="1">
        <v>9064302516</v>
      </c>
      <c r="I51" s="1">
        <v>5672194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60000</v>
      </c>
      <c r="G54" s="66">
        <v>33975148</v>
      </c>
      <c r="H54" s="1">
        <v>488078343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42125949</v>
      </c>
      <c r="H55" s="1">
        <v>1042127243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4100</v>
      </c>
      <c r="G57" s="69">
        <v>3548155</v>
      </c>
      <c r="H57" s="1">
        <v>6603761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11302560</v>
      </c>
      <c r="H59" s="1">
        <v>66697099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74460</v>
      </c>
      <c r="G62" s="69">
        <v>23260542</v>
      </c>
      <c r="H62" s="1">
        <v>273352462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29438083</v>
      </c>
      <c r="H63" s="1">
        <v>462399924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>
        <v>194205</v>
      </c>
      <c r="H64" s="1">
        <v>83876050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59815408549</v>
      </c>
      <c r="G87" s="1">
        <v>5833106548</v>
      </c>
      <c r="H87" s="1">
        <v>30684667970</v>
      </c>
      <c r="I87" s="1">
        <v>15566181039</v>
      </c>
      <c r="J87" s="1">
        <v>2901642992</v>
      </c>
      <c r="K87" s="1">
        <v>17258966228</v>
      </c>
      <c r="L87" s="66">
        <v>812083435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1254257448</v>
      </c>
      <c r="G88" s="1">
        <v>6452861</v>
      </c>
      <c r="H88" s="1">
        <v>129328914</v>
      </c>
      <c r="I88" s="1">
        <v>407638177</v>
      </c>
      <c r="J88" s="1">
        <v>710837496</v>
      </c>
      <c r="K88" s="1">
        <v>7985725609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4103592056</v>
      </c>
      <c r="G89" s="1">
        <v>0</v>
      </c>
      <c r="H89" s="1">
        <v>782018547</v>
      </c>
      <c r="I89" s="1">
        <v>2963948645</v>
      </c>
      <c r="J89" s="1">
        <v>357624864</v>
      </c>
      <c r="K89" s="1">
        <v>501690473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4645822782</v>
      </c>
      <c r="G90" s="1">
        <v>215713</v>
      </c>
      <c r="H90" s="1">
        <v>2166473940</v>
      </c>
      <c r="I90" s="1">
        <v>2058278215</v>
      </c>
      <c r="J90" s="1">
        <v>50555914</v>
      </c>
      <c r="K90" s="1">
        <v>681059893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492171655</v>
      </c>
      <c r="G91" s="1">
        <v>134615</v>
      </c>
      <c r="H91" s="1">
        <v>492037040</v>
      </c>
      <c r="I91" s="1">
        <v>0</v>
      </c>
      <c r="J91" s="1">
        <v>0</v>
      </c>
      <c r="K91" s="1">
        <v>26273134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15010142114</v>
      </c>
      <c r="G92" s="1">
        <v>5466698294</v>
      </c>
      <c r="H92" s="1">
        <v>6807704324</v>
      </c>
      <c r="I92" s="1">
        <v>2414879628</v>
      </c>
      <c r="J92" s="1">
        <v>45984868</v>
      </c>
      <c r="K92" s="1">
        <v>6961182323</v>
      </c>
      <c r="L92" s="69">
        <v>551439152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6831463</v>
      </c>
      <c r="G93" s="1">
        <v>6754</v>
      </c>
      <c r="H93" s="1">
        <v>6824709</v>
      </c>
      <c r="I93" s="1">
        <v>0</v>
      </c>
      <c r="J93" s="1">
        <v>0</v>
      </c>
      <c r="K93" s="1">
        <v>84548563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5026267895</v>
      </c>
      <c r="G94" s="1">
        <v>364661810</v>
      </c>
      <c r="H94" s="1">
        <v>4035720085</v>
      </c>
      <c r="I94" s="1">
        <v>0</v>
      </c>
      <c r="J94" s="1">
        <v>0</v>
      </c>
      <c r="K94" s="1">
        <v>2499580250</v>
      </c>
      <c r="L94" s="69">
        <v>10298843</v>
      </c>
    </row>
  </sheetData>
  <mergeCells count="4">
    <mergeCell ref="H13:H15"/>
    <mergeCell ref="G83:G86"/>
    <mergeCell ref="H83:H86"/>
    <mergeCell ref="I83:I86"/>
  </mergeCells>
  <conditionalFormatting sqref="D1">
    <cfRule type="cellIs" dxfId="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145</v>
      </c>
      <c r="B5" s="15"/>
      <c r="C5" s="20" t="s">
        <v>146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>
        <v>428213</v>
      </c>
      <c r="I27" s="1">
        <v>314640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338598742</v>
      </c>
      <c r="G33" s="69">
        <v>224694240</v>
      </c>
      <c r="H33" s="1">
        <v>1666046976</v>
      </c>
      <c r="I33" s="1">
        <v>201398199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176525</v>
      </c>
      <c r="G50" s="69"/>
      <c r="H50" s="1">
        <v>35509585</v>
      </c>
      <c r="I50" s="1">
        <v>33963269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151534714</v>
      </c>
      <c r="G51" s="69"/>
      <c r="H51" s="1">
        <v>1710481007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1666475189</v>
      </c>
      <c r="G87" s="1"/>
      <c r="H87" s="1"/>
      <c r="I87" s="1">
        <v>428213</v>
      </c>
      <c r="J87" s="1">
        <v>1666046976</v>
      </c>
      <c r="K87" s="1">
        <v>1745990592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283203617</v>
      </c>
      <c r="G88" s="1"/>
      <c r="H88" s="1"/>
      <c r="I88" s="1">
        <v>33322</v>
      </c>
      <c r="J88" s="1">
        <v>283170295</v>
      </c>
      <c r="K88" s="1">
        <v>1288869044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201713</v>
      </c>
      <c r="G89" s="1"/>
      <c r="H89" s="1"/>
      <c r="I89" s="1">
        <v>315</v>
      </c>
      <c r="J89" s="1">
        <v>201398</v>
      </c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18373359</v>
      </c>
      <c r="G90" s="1"/>
      <c r="H90" s="1"/>
      <c r="I90" s="1">
        <v>6144325</v>
      </c>
      <c r="J90" s="1">
        <v>12229034</v>
      </c>
      <c r="K90" s="1">
        <v>1461688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14699669</v>
      </c>
      <c r="G92" s="1"/>
      <c r="H92" s="1"/>
      <c r="I92" s="1">
        <v>2175450</v>
      </c>
      <c r="J92" s="1">
        <v>12524219</v>
      </c>
      <c r="K92" s="1">
        <v>91881413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148</v>
      </c>
      <c r="B5" s="15"/>
      <c r="C5" s="20" t="s">
        <v>149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24000</v>
      </c>
      <c r="H16" s="1">
        <v>1397000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687000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24637000</v>
      </c>
      <c r="G36" s="69">
        <v>7393000</v>
      </c>
      <c r="H36" s="1">
        <v>30149000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214000</v>
      </c>
      <c r="H38" s="1">
        <v>8356000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2675000</v>
      </c>
      <c r="H54" s="1">
        <v>18629000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2772000</v>
      </c>
      <c r="H55" s="1">
        <v>16364000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68000</v>
      </c>
      <c r="H57" s="1">
        <v>402000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4452000</v>
      </c>
      <c r="H62" s="1">
        <v>14755000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6903000</v>
      </c>
      <c r="H63" s="1">
        <v>17177000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40588000</v>
      </c>
      <c r="G87" s="1">
        <v>2084000</v>
      </c>
      <c r="H87" s="1">
        <v>38504000</v>
      </c>
      <c r="I87" s="1"/>
      <c r="J87" s="1"/>
      <c r="K87" s="1">
        <v>35395000</v>
      </c>
      <c r="L87" s="66">
        <v>31932000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3688000</v>
      </c>
      <c r="G92" s="1">
        <v>1582000</v>
      </c>
      <c r="H92" s="1">
        <v>2106000</v>
      </c>
      <c r="I92" s="1"/>
      <c r="J92" s="1"/>
      <c r="K92" s="1">
        <v>25052000</v>
      </c>
      <c r="L92" s="69">
        <v>10554000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369000</v>
      </c>
      <c r="G94" s="1">
        <v>369000</v>
      </c>
      <c r="H94" s="1"/>
      <c r="I94" s="1"/>
      <c r="J94" s="1"/>
      <c r="K94" s="1">
        <v>6745000</v>
      </c>
      <c r="L94" s="69">
        <v>967000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3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151</v>
      </c>
      <c r="B5" s="15"/>
      <c r="C5" s="20" t="s">
        <v>152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21965860</v>
      </c>
      <c r="G28" s="69">
        <v>9325942</v>
      </c>
      <c r="H28" s="1">
        <v>89089641</v>
      </c>
      <c r="I28" s="1">
        <v>29799692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2960786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1057262</v>
      </c>
      <c r="G46" s="69">
        <v>0</v>
      </c>
      <c r="H46" s="1">
        <v>1134762</v>
      </c>
      <c r="I46" s="1">
        <v>1047262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1054000</v>
      </c>
      <c r="G47" s="69">
        <v>2230723</v>
      </c>
      <c r="H47" s="1">
        <v>13586989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92050428</v>
      </c>
      <c r="G87" s="1"/>
      <c r="H87" s="1"/>
      <c r="I87" s="1">
        <v>92050428</v>
      </c>
      <c r="J87" s="1"/>
      <c r="K87" s="1">
        <v>14721751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0</v>
      </c>
      <c r="G88" s="1"/>
      <c r="H88" s="1"/>
      <c r="I88" s="1"/>
      <c r="J88" s="1"/>
      <c r="K88" s="1">
        <v>74646766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29799692</v>
      </c>
      <c r="G89" s="1"/>
      <c r="H89" s="1"/>
      <c r="I89" s="1">
        <v>29799692</v>
      </c>
      <c r="J89" s="1"/>
      <c r="K89" s="1">
        <v>1047262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11743702</v>
      </c>
      <c r="G90" s="1"/>
      <c r="H90" s="1"/>
      <c r="I90" s="1">
        <v>11743702</v>
      </c>
      <c r="J90" s="1"/>
      <c r="K90" s="1">
        <v>1360361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/>
      <c r="H91" s="1"/>
      <c r="I91" s="1">
        <v>0</v>
      </c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4340574</v>
      </c>
      <c r="G92" s="1"/>
      <c r="H92" s="1"/>
      <c r="I92" s="1">
        <v>4340574</v>
      </c>
      <c r="J92" s="1"/>
      <c r="K92" s="1">
        <v>4005602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/>
      <c r="I93" s="1">
        <v>0</v>
      </c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/>
      <c r="H94" s="1"/>
      <c r="I94" s="1">
        <v>0</v>
      </c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154</v>
      </c>
      <c r="B5" s="15"/>
      <c r="C5" s="20" t="s">
        <v>155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559032</v>
      </c>
      <c r="H43" s="1">
        <v>21764030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5607092</v>
      </c>
      <c r="H55" s="1">
        <v>14026695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35790724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5391280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157</v>
      </c>
      <c r="B5" s="15"/>
      <c r="C5" s="20" t="s">
        <v>158</v>
      </c>
      <c r="D5" s="15"/>
      <c r="E5" s="15"/>
      <c r="F5" s="15"/>
      <c r="G5" s="17"/>
      <c r="H5" s="21">
        <v>2016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52849894</v>
      </c>
      <c r="H27" s="1">
        <v>533887035</v>
      </c>
      <c r="I27" s="1">
        <v>279925166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16009817</v>
      </c>
      <c r="G28" s="69">
        <v>39626774</v>
      </c>
      <c r="H28" s="1">
        <v>377470414</v>
      </c>
      <c r="I28" s="1">
        <v>61723633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4871220</v>
      </c>
      <c r="G29" s="69">
        <v>1565532</v>
      </c>
      <c r="H29" s="1">
        <v>11606970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16452674</v>
      </c>
      <c r="G33" s="69">
        <v>2238156</v>
      </c>
      <c r="H33" s="1">
        <v>82758881</v>
      </c>
      <c r="I33" s="1">
        <v>46347974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12521396</v>
      </c>
      <c r="G34" s="69">
        <v>0</v>
      </c>
      <c r="H34" s="1">
        <v>58637930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105000</v>
      </c>
      <c r="H36" s="1">
        <v>4413000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100000</v>
      </c>
      <c r="H38" s="1">
        <v>3387209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388408</v>
      </c>
      <c r="G46" s="69">
        <v>304800</v>
      </c>
      <c r="H46" s="1">
        <v>17762277</v>
      </c>
      <c r="I46" s="1">
        <v>15529672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19910944</v>
      </c>
      <c r="G47" s="69">
        <v>3819844</v>
      </c>
      <c r="H47" s="1">
        <v>73206658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2576000</v>
      </c>
      <c r="G50" s="69">
        <v>0</v>
      </c>
      <c r="H50" s="1">
        <v>11463337</v>
      </c>
      <c r="I50" s="1">
        <v>10543510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746313746</v>
      </c>
      <c r="G51" s="69">
        <v>146400</v>
      </c>
      <c r="H51" s="1">
        <v>1505019883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164000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1072161439</v>
      </c>
      <c r="G87" s="1"/>
      <c r="H87" s="1"/>
      <c r="I87" s="1">
        <v>930764628</v>
      </c>
      <c r="J87" s="1">
        <v>141396811</v>
      </c>
      <c r="K87" s="1">
        <v>1607616155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804669385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414069955</v>
      </c>
      <c r="G89" s="1"/>
      <c r="H89" s="1"/>
      <c r="I89" s="1">
        <v>357178471</v>
      </c>
      <c r="J89" s="1">
        <v>56891484</v>
      </c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172037203</v>
      </c>
      <c r="G90" s="1"/>
      <c r="H90" s="1"/>
      <c r="I90" s="1">
        <v>163125318</v>
      </c>
      <c r="J90" s="1">
        <v>8911885</v>
      </c>
      <c r="K90" s="1">
        <v>15226384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32813210</v>
      </c>
      <c r="G92" s="1"/>
      <c r="H92" s="1"/>
      <c r="I92" s="1">
        <v>32813210</v>
      </c>
      <c r="J92" s="1"/>
      <c r="K92" s="1">
        <v>64691133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43</vt:i4>
      </vt:variant>
      <vt:variant>
        <vt:lpstr>Namngivna områden</vt:lpstr>
      </vt:variant>
      <vt:variant>
        <vt:i4>43</vt:i4>
      </vt:variant>
    </vt:vector>
  </HeadingPairs>
  <TitlesOfParts>
    <vt:vector size="86" baseType="lpstr">
      <vt:lpstr>Alecta</vt:lpstr>
      <vt:lpstr>AMF Pension</vt:lpstr>
      <vt:lpstr>AMF Pension ny trad försäkring</vt:lpstr>
      <vt:lpstr>AMF Pension SAF-LO ny</vt:lpstr>
      <vt:lpstr>Avanza Pension</vt:lpstr>
      <vt:lpstr>Bliwa</vt:lpstr>
      <vt:lpstr>Brummer Life</vt:lpstr>
      <vt:lpstr>Cardif Liv</vt:lpstr>
      <vt:lpstr>Danica Pension</vt:lpstr>
      <vt:lpstr>Euroben L&amp;P</vt:lpstr>
      <vt:lpstr>FL Gruppförs</vt:lpstr>
      <vt:lpstr>Folksam Fondförs</vt:lpstr>
      <vt:lpstr>Folksam Liv</vt:lpstr>
      <vt:lpstr>Folksam LO Fondförs</vt:lpstr>
      <vt:lpstr>Handelsbanken Liv</vt:lpstr>
      <vt:lpstr>Holmia Liv</vt:lpstr>
      <vt:lpstr>If Liv</vt:lpstr>
      <vt:lpstr>IKANO Liv</vt:lpstr>
      <vt:lpstr>KPA Livförs</vt:lpstr>
      <vt:lpstr>KPA Pensionförs</vt:lpstr>
      <vt:lpstr>LF  Fondliv</vt:lpstr>
      <vt:lpstr>LF  Liv</vt:lpstr>
      <vt:lpstr>LF GruppLiv AB</vt:lpstr>
      <vt:lpstr>LF Liv Gamla Trad</vt:lpstr>
      <vt:lpstr>LF Liv Nya Trad</vt:lpstr>
      <vt:lpstr>Maiden</vt:lpstr>
      <vt:lpstr>Movestic</vt:lpstr>
      <vt:lpstr>Nordea Livförsäkring</vt:lpstr>
      <vt:lpstr>Nordnet Pension</vt:lpstr>
      <vt:lpstr>PP Pension Fond</vt:lpstr>
      <vt:lpstr>SEB Life</vt:lpstr>
      <vt:lpstr>SEB Pension</vt:lpstr>
      <vt:lpstr>SEB TL Gla</vt:lpstr>
      <vt:lpstr>Skandia Fondf.</vt:lpstr>
      <vt:lpstr>Skandia Livf.</vt:lpstr>
      <vt:lpstr>Solidar</vt:lpstr>
      <vt:lpstr>SPP Pension</vt:lpstr>
      <vt:lpstr>St Erik Liv</vt:lpstr>
      <vt:lpstr>Sv Handel Fond</vt:lpstr>
      <vt:lpstr>Swedbank Försäkring</vt:lpstr>
      <vt:lpstr>VFF Fond</vt:lpstr>
      <vt:lpstr>Änke- och Pupillkassan</vt:lpstr>
      <vt:lpstr>Summa</vt:lpstr>
      <vt:lpstr>Alecta!Utskriftsområde</vt:lpstr>
      <vt:lpstr>'AMF Pension'!Utskriftsområde</vt:lpstr>
      <vt:lpstr>'AMF Pension ny trad försäkring'!Utskriftsområde</vt:lpstr>
      <vt:lpstr>'AMF Pension SAF-LO ny'!Utskriftsområde</vt:lpstr>
      <vt:lpstr>'Avanza Pension'!Utskriftsområde</vt:lpstr>
      <vt:lpstr>Bliwa!Utskriftsområde</vt:lpstr>
      <vt:lpstr>'Brummer Life'!Utskriftsområde</vt:lpstr>
      <vt:lpstr>'Cardif Liv'!Utskriftsområde</vt:lpstr>
      <vt:lpstr>'Danica Pension'!Utskriftsområde</vt:lpstr>
      <vt:lpstr>'Euroben L&amp;P'!Utskriftsområde</vt:lpstr>
      <vt:lpstr>'FL Gruppförs'!Utskriftsområde</vt:lpstr>
      <vt:lpstr>'Folksam Fondförs'!Utskriftsområde</vt:lpstr>
      <vt:lpstr>'Folksam Liv'!Utskriftsområde</vt:lpstr>
      <vt:lpstr>'Folksam LO Fondförs'!Utskriftsområde</vt:lpstr>
      <vt:lpstr>'Handelsbanken Liv'!Utskriftsområde</vt:lpstr>
      <vt:lpstr>'Holmia Liv'!Utskriftsområde</vt:lpstr>
      <vt:lpstr>'If Liv'!Utskriftsområde</vt:lpstr>
      <vt:lpstr>'IKANO Liv'!Utskriftsområde</vt:lpstr>
      <vt:lpstr>'KPA Livförs'!Utskriftsområde</vt:lpstr>
      <vt:lpstr>'KPA Pensionförs'!Utskriftsområde</vt:lpstr>
      <vt:lpstr>'LF  Fondliv'!Utskriftsområde</vt:lpstr>
      <vt:lpstr>'LF  Liv'!Utskriftsområde</vt:lpstr>
      <vt:lpstr>'LF GruppLiv AB'!Utskriftsområde</vt:lpstr>
      <vt:lpstr>'LF Liv Gamla Trad'!Utskriftsområde</vt:lpstr>
      <vt:lpstr>'LF Liv Nya Trad'!Utskriftsområde</vt:lpstr>
      <vt:lpstr>Maiden!Utskriftsområde</vt:lpstr>
      <vt:lpstr>Movestic!Utskriftsområde</vt:lpstr>
      <vt:lpstr>'Nordea Livförsäkring'!Utskriftsområde</vt:lpstr>
      <vt:lpstr>'Nordnet Pension'!Utskriftsområde</vt:lpstr>
      <vt:lpstr>'PP Pension Fond'!Utskriftsområde</vt:lpstr>
      <vt:lpstr>'SEB Life'!Utskriftsområde</vt:lpstr>
      <vt:lpstr>'SEB Pension'!Utskriftsområde</vt:lpstr>
      <vt:lpstr>'SEB TL Gla'!Utskriftsområde</vt:lpstr>
      <vt:lpstr>'Skandia Fondf.'!Utskriftsområde</vt:lpstr>
      <vt:lpstr>'Skandia Livf.'!Utskriftsområde</vt:lpstr>
      <vt:lpstr>Solidar!Utskriftsområde</vt:lpstr>
      <vt:lpstr>'SPP Pension'!Utskriftsområde</vt:lpstr>
      <vt:lpstr>'St Erik Liv'!Utskriftsområde</vt:lpstr>
      <vt:lpstr>Summa!Utskriftsområde</vt:lpstr>
      <vt:lpstr>'Sv Handel Fond'!Utskriftsområde</vt:lpstr>
      <vt:lpstr>'Swedbank Försäkring'!Utskriftsområde</vt:lpstr>
      <vt:lpstr>'VFF Fond'!Utskriftsområde</vt:lpstr>
      <vt:lpstr>'Änke- och Pupillkassan'!Utskriftsområde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Westerberg, Lena</dc:creator>
  <cp:lastModifiedBy>Westerberg, Lena</cp:lastModifiedBy>
  <cp:lastPrinted>2011-08-08T08:34:47Z</cp:lastPrinted>
  <dcterms:created xsi:type="dcterms:W3CDTF">1996-10-14T23:33:28Z</dcterms:created>
  <dcterms:modified xsi:type="dcterms:W3CDTF">2017-03-30T07:16:52Z</dcterms:modified>
</cp:coreProperties>
</file>