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25" firstSheet="45" activeTab="47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LRF Liv" sheetId="30" r:id="rId27"/>
    <sheet name="Maiden" sheetId="31" r:id="rId28"/>
    <sheet name="Movestic" sheetId="32" r:id="rId29"/>
    <sheet name="Nordea Livförsäkring" sheetId="33" r:id="rId30"/>
    <sheet name="Nordnet Pension" sheetId="34" r:id="rId31"/>
    <sheet name="Old Mutual Int." sheetId="35" r:id="rId32"/>
    <sheet name="PP Pension Fond" sheetId="36" r:id="rId33"/>
    <sheet name="SalusAnsvar " sheetId="37" r:id="rId34"/>
    <sheet name="SEB Life" sheetId="38" r:id="rId35"/>
    <sheet name="SEB Pension" sheetId="39" r:id="rId36"/>
    <sheet name="SEB TL Gla" sheetId="40" r:id="rId37"/>
    <sheet name="Skandia Fondf." sheetId="41" r:id="rId38"/>
    <sheet name="Skandia Livf." sheetId="42" r:id="rId39"/>
    <sheet name="Solidar" sheetId="43" r:id="rId40"/>
    <sheet name="SPP Liv" sheetId="44" r:id="rId41"/>
    <sheet name="SPP Pension" sheetId="45" r:id="rId42"/>
    <sheet name="St Erik Liv" sheetId="46" r:id="rId43"/>
    <sheet name="Sv Handel Fond" sheetId="47" r:id="rId44"/>
    <sheet name="Swedbank Försäkring" sheetId="48" r:id="rId45"/>
    <sheet name="VFF Fond" sheetId="49" r:id="rId46"/>
    <sheet name="Änke- och Pupillkassan" sheetId="50" r:id="rId47"/>
    <sheet name="Summa" sheetId="51" r:id="rId48"/>
  </sheets>
  <externalReferences>
    <externalReference r:id="rId49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'LRF Liv'!$A$6:$L$94</definedName>
    <definedName name="_xlnm.Print_Area" localSheetId="27">Maiden!$A$6:$L$94</definedName>
    <definedName name="_xlnm.Print_Area" localSheetId="28">Movestic!$A$6:$L$94</definedName>
    <definedName name="_xlnm.Print_Area" localSheetId="29">'Nordea Livförsäkring'!$A$6:$L$94</definedName>
    <definedName name="_xlnm.Print_Area" localSheetId="30">'Nordnet Pension'!$A$6:$L$94</definedName>
    <definedName name="_xlnm.Print_Area" localSheetId="31">'Old Mutual Int.'!$A$6:$L$94</definedName>
    <definedName name="_xlnm.Print_Area" localSheetId="32">'PP Pension Fond'!$A$6:$L$94</definedName>
    <definedName name="_xlnm.Print_Area" localSheetId="33">'SalusAnsvar '!$A$6:$L$94</definedName>
    <definedName name="_xlnm.Print_Area" localSheetId="34">'SEB Life'!$A$6:$L$94</definedName>
    <definedName name="_xlnm.Print_Area" localSheetId="35">'SEB Pension'!$A$6:$L$94</definedName>
    <definedName name="_xlnm.Print_Area" localSheetId="36">'SEB TL Gla'!$A$6:$L$94</definedName>
    <definedName name="_xlnm.Print_Area" localSheetId="37">'Skandia Fondf.'!$A$6:$L$94</definedName>
    <definedName name="_xlnm.Print_Area" localSheetId="38">'Skandia Livf.'!$A$6:$L$94</definedName>
    <definedName name="_xlnm.Print_Area" localSheetId="39">Solidar!$A$6:$L$94</definedName>
    <definedName name="_xlnm.Print_Area" localSheetId="40">'SPP Liv'!$A$6:$L$94</definedName>
    <definedName name="_xlnm.Print_Area" localSheetId="41">'SPP Pension'!$A$6:$L$94</definedName>
    <definedName name="_xlnm.Print_Area" localSheetId="42">'St Erik Liv'!$A$6:$L$94</definedName>
    <definedName name="_xlnm.Print_Area" localSheetId="47">Summa!$A$6:$L$94</definedName>
    <definedName name="_xlnm.Print_Area" localSheetId="43">'Sv Handel Fond'!$A$6:$L$94</definedName>
    <definedName name="_xlnm.Print_Area" localSheetId="44">'Swedbank Försäkring'!$A$6:$L$94</definedName>
    <definedName name="_xlnm.Print_Area" localSheetId="45">'VFF Fond'!$A$6:$L$94</definedName>
    <definedName name="_xlnm.Print_Area" localSheetId="46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'LRF Liv'!$A$6:$J$94</definedName>
    <definedName name="Z_65E69DAA_7B7F_4C48_94F4_383D5F61A83B_.wvu.PrintArea" localSheetId="27" hidden="1">Maiden!$A$6:$J$94</definedName>
    <definedName name="Z_65E69DAA_7B7F_4C48_94F4_383D5F61A83B_.wvu.PrintArea" localSheetId="28" hidden="1">Movestic!$A$6:$J$94</definedName>
    <definedName name="Z_65E69DAA_7B7F_4C48_94F4_383D5F61A83B_.wvu.PrintArea" localSheetId="29" hidden="1">'Nordea Livförsäkring'!$A$6:$J$94</definedName>
    <definedName name="Z_65E69DAA_7B7F_4C48_94F4_383D5F61A83B_.wvu.PrintArea" localSheetId="30" hidden="1">'Nordnet Pension'!$A$6:$J$94</definedName>
    <definedName name="Z_65E69DAA_7B7F_4C48_94F4_383D5F61A83B_.wvu.PrintArea" localSheetId="31" hidden="1">'Old Mutual Int.'!$A$6:$J$94</definedName>
    <definedName name="Z_65E69DAA_7B7F_4C48_94F4_383D5F61A83B_.wvu.PrintArea" localSheetId="32" hidden="1">'PP Pension Fond'!$A$6:$J$94</definedName>
    <definedName name="Z_65E69DAA_7B7F_4C48_94F4_383D5F61A83B_.wvu.PrintArea" localSheetId="33" hidden="1">'SalusAnsvar '!$A$6:$J$94</definedName>
    <definedName name="Z_65E69DAA_7B7F_4C48_94F4_383D5F61A83B_.wvu.PrintArea" localSheetId="34" hidden="1">'SEB Life'!$A$6:$J$94</definedName>
    <definedName name="Z_65E69DAA_7B7F_4C48_94F4_383D5F61A83B_.wvu.PrintArea" localSheetId="35" hidden="1">'SEB Pension'!$A$6:$J$94</definedName>
    <definedName name="Z_65E69DAA_7B7F_4C48_94F4_383D5F61A83B_.wvu.PrintArea" localSheetId="36" hidden="1">'SEB TL Gla'!$A$6:$J$94</definedName>
    <definedName name="Z_65E69DAA_7B7F_4C48_94F4_383D5F61A83B_.wvu.PrintArea" localSheetId="37" hidden="1">'Skandia Fondf.'!$A$6:$J$94</definedName>
    <definedName name="Z_65E69DAA_7B7F_4C48_94F4_383D5F61A83B_.wvu.PrintArea" localSheetId="38" hidden="1">'Skandia Livf.'!$A$6:$J$94</definedName>
    <definedName name="Z_65E69DAA_7B7F_4C48_94F4_383D5F61A83B_.wvu.PrintArea" localSheetId="39" hidden="1">Solidar!$A$6:$J$94</definedName>
    <definedName name="Z_65E69DAA_7B7F_4C48_94F4_383D5F61A83B_.wvu.PrintArea" localSheetId="40" hidden="1">'SPP Liv'!$A$6:$J$94</definedName>
    <definedName name="Z_65E69DAA_7B7F_4C48_94F4_383D5F61A83B_.wvu.PrintArea" localSheetId="41" hidden="1">'SPP Pension'!$A$6:$J$94</definedName>
    <definedName name="Z_65E69DAA_7B7F_4C48_94F4_383D5F61A83B_.wvu.PrintArea" localSheetId="42" hidden="1">'St Erik Liv'!$A$6:$J$94</definedName>
    <definedName name="Z_65E69DAA_7B7F_4C48_94F4_383D5F61A83B_.wvu.PrintArea" localSheetId="47" hidden="1">Summa!$A$6:$J$94</definedName>
    <definedName name="Z_65E69DAA_7B7F_4C48_94F4_383D5F61A83B_.wvu.PrintArea" localSheetId="43" hidden="1">'Sv Handel Fond'!$A$6:$J$94</definedName>
    <definedName name="Z_65E69DAA_7B7F_4C48_94F4_383D5F61A83B_.wvu.PrintArea" localSheetId="44" hidden="1">'Swedbank Försäkring'!$A$6:$J$94</definedName>
    <definedName name="Z_65E69DAA_7B7F_4C48_94F4_383D5F61A83B_.wvu.PrintArea" localSheetId="45" hidden="1">'VFF Fond'!$A$6:$J$94</definedName>
    <definedName name="Z_65E69DAA_7B7F_4C48_94F4_383D5F61A83B_.wvu.PrintArea" localSheetId="46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'LRF Liv'!$6:$9</definedName>
    <definedName name="Z_65E69DAA_7B7F_4C48_94F4_383D5F61A83B_.wvu.PrintTitles" localSheetId="27" hidden="1">Maiden!$6:$9</definedName>
    <definedName name="Z_65E69DAA_7B7F_4C48_94F4_383D5F61A83B_.wvu.PrintTitles" localSheetId="28" hidden="1">Movestic!$6:$9</definedName>
    <definedName name="Z_65E69DAA_7B7F_4C48_94F4_383D5F61A83B_.wvu.PrintTitles" localSheetId="29" hidden="1">'Nordea Livförsäkring'!$6:$9</definedName>
    <definedName name="Z_65E69DAA_7B7F_4C48_94F4_383D5F61A83B_.wvu.PrintTitles" localSheetId="30" hidden="1">'Nordnet Pension'!$6:$9</definedName>
    <definedName name="Z_65E69DAA_7B7F_4C48_94F4_383D5F61A83B_.wvu.PrintTitles" localSheetId="31" hidden="1">'Old Mutual Int.'!$6:$9</definedName>
    <definedName name="Z_65E69DAA_7B7F_4C48_94F4_383D5F61A83B_.wvu.PrintTitles" localSheetId="32" hidden="1">'PP Pension Fond'!$6:$9</definedName>
    <definedName name="Z_65E69DAA_7B7F_4C48_94F4_383D5F61A83B_.wvu.PrintTitles" localSheetId="33" hidden="1">'SalusAnsvar '!$6:$9</definedName>
    <definedName name="Z_65E69DAA_7B7F_4C48_94F4_383D5F61A83B_.wvu.PrintTitles" localSheetId="34" hidden="1">'SEB Life'!$6:$9</definedName>
    <definedName name="Z_65E69DAA_7B7F_4C48_94F4_383D5F61A83B_.wvu.PrintTitles" localSheetId="35" hidden="1">'SEB Pension'!$6:$9</definedName>
    <definedName name="Z_65E69DAA_7B7F_4C48_94F4_383D5F61A83B_.wvu.PrintTitles" localSheetId="36" hidden="1">'SEB TL Gla'!$6:$9</definedName>
    <definedName name="Z_65E69DAA_7B7F_4C48_94F4_383D5F61A83B_.wvu.PrintTitles" localSheetId="37" hidden="1">'Skandia Fondf.'!$6:$9</definedName>
    <definedName name="Z_65E69DAA_7B7F_4C48_94F4_383D5F61A83B_.wvu.PrintTitles" localSheetId="38" hidden="1">'Skandia Livf.'!$6:$9</definedName>
    <definedName name="Z_65E69DAA_7B7F_4C48_94F4_383D5F61A83B_.wvu.PrintTitles" localSheetId="39" hidden="1">Solidar!$6:$9</definedName>
    <definedName name="Z_65E69DAA_7B7F_4C48_94F4_383D5F61A83B_.wvu.PrintTitles" localSheetId="40" hidden="1">'SPP Liv'!$6:$9</definedName>
    <definedName name="Z_65E69DAA_7B7F_4C48_94F4_383D5F61A83B_.wvu.PrintTitles" localSheetId="41" hidden="1">'SPP Pension'!$6:$9</definedName>
    <definedName name="Z_65E69DAA_7B7F_4C48_94F4_383D5F61A83B_.wvu.PrintTitles" localSheetId="42" hidden="1">'St Erik Liv'!$6:$9</definedName>
    <definedName name="Z_65E69DAA_7B7F_4C48_94F4_383D5F61A83B_.wvu.PrintTitles" localSheetId="47" hidden="1">Summa!$6:$9</definedName>
    <definedName name="Z_65E69DAA_7B7F_4C48_94F4_383D5F61A83B_.wvu.PrintTitles" localSheetId="43" hidden="1">'Sv Handel Fond'!$6:$9</definedName>
    <definedName name="Z_65E69DAA_7B7F_4C48_94F4_383D5F61A83B_.wvu.PrintTitles" localSheetId="44" hidden="1">'Swedbank Försäkring'!$6:$9</definedName>
    <definedName name="Z_65E69DAA_7B7F_4C48_94F4_383D5F61A83B_.wvu.PrintTitles" localSheetId="45" hidden="1">'VFF Fond'!$6:$9</definedName>
    <definedName name="Z_65E69DAA_7B7F_4C48_94F4_383D5F61A83B_.wvu.PrintTitles" localSheetId="46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'LRF Liv'!$A$6:$J$94</definedName>
    <definedName name="Z_93B28F4A_6CBC_4DED_936B_9B85A81AB310_.wvu.PrintArea" localSheetId="27" hidden="1">Maiden!$A$6:$J$94</definedName>
    <definedName name="Z_93B28F4A_6CBC_4DED_936B_9B85A81AB310_.wvu.PrintArea" localSheetId="28" hidden="1">Movestic!$A$6:$J$94</definedName>
    <definedName name="Z_93B28F4A_6CBC_4DED_936B_9B85A81AB310_.wvu.PrintArea" localSheetId="29" hidden="1">'Nordea Livförsäkring'!$A$6:$J$94</definedName>
    <definedName name="Z_93B28F4A_6CBC_4DED_936B_9B85A81AB310_.wvu.PrintArea" localSheetId="30" hidden="1">'Nordnet Pension'!$A$6:$J$94</definedName>
    <definedName name="Z_93B28F4A_6CBC_4DED_936B_9B85A81AB310_.wvu.PrintArea" localSheetId="31" hidden="1">'Old Mutual Int.'!$A$6:$J$94</definedName>
    <definedName name="Z_93B28F4A_6CBC_4DED_936B_9B85A81AB310_.wvu.PrintArea" localSheetId="32" hidden="1">'PP Pension Fond'!$A$6:$J$94</definedName>
    <definedName name="Z_93B28F4A_6CBC_4DED_936B_9B85A81AB310_.wvu.PrintArea" localSheetId="33" hidden="1">'SalusAnsvar '!$A$6:$J$94</definedName>
    <definedName name="Z_93B28F4A_6CBC_4DED_936B_9B85A81AB310_.wvu.PrintArea" localSheetId="34" hidden="1">'SEB Life'!$A$6:$J$94</definedName>
    <definedName name="Z_93B28F4A_6CBC_4DED_936B_9B85A81AB310_.wvu.PrintArea" localSheetId="35" hidden="1">'SEB Pension'!$A$6:$J$94</definedName>
    <definedName name="Z_93B28F4A_6CBC_4DED_936B_9B85A81AB310_.wvu.PrintArea" localSheetId="36" hidden="1">'SEB TL Gla'!$A$6:$J$94</definedName>
    <definedName name="Z_93B28F4A_6CBC_4DED_936B_9B85A81AB310_.wvu.PrintArea" localSheetId="37" hidden="1">'Skandia Fondf.'!$A$6:$J$94</definedName>
    <definedName name="Z_93B28F4A_6CBC_4DED_936B_9B85A81AB310_.wvu.PrintArea" localSheetId="38" hidden="1">'Skandia Livf.'!$A$6:$J$94</definedName>
    <definedName name="Z_93B28F4A_6CBC_4DED_936B_9B85A81AB310_.wvu.PrintArea" localSheetId="39" hidden="1">Solidar!$A$6:$J$94</definedName>
    <definedName name="Z_93B28F4A_6CBC_4DED_936B_9B85A81AB310_.wvu.PrintArea" localSheetId="40" hidden="1">'SPP Liv'!$A$6:$J$94</definedName>
    <definedName name="Z_93B28F4A_6CBC_4DED_936B_9B85A81AB310_.wvu.PrintArea" localSheetId="41" hidden="1">'SPP Pension'!$A$6:$J$94</definedName>
    <definedName name="Z_93B28F4A_6CBC_4DED_936B_9B85A81AB310_.wvu.PrintArea" localSheetId="42" hidden="1">'St Erik Liv'!$A$6:$J$94</definedName>
    <definedName name="Z_93B28F4A_6CBC_4DED_936B_9B85A81AB310_.wvu.PrintArea" localSheetId="47" hidden="1">Summa!$A$6:$J$94</definedName>
    <definedName name="Z_93B28F4A_6CBC_4DED_936B_9B85A81AB310_.wvu.PrintArea" localSheetId="43" hidden="1">'Sv Handel Fond'!$A$6:$J$94</definedName>
    <definedName name="Z_93B28F4A_6CBC_4DED_936B_9B85A81AB310_.wvu.PrintArea" localSheetId="44" hidden="1">'Swedbank Försäkring'!$A$6:$J$94</definedName>
    <definedName name="Z_93B28F4A_6CBC_4DED_936B_9B85A81AB310_.wvu.PrintArea" localSheetId="45" hidden="1">'VFF Fond'!$A$6:$J$94</definedName>
    <definedName name="Z_93B28F4A_6CBC_4DED_936B_9B85A81AB310_.wvu.PrintArea" localSheetId="46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'LRF Liv'!$6:$9</definedName>
    <definedName name="Z_93B28F4A_6CBC_4DED_936B_9B85A81AB310_.wvu.PrintTitles" localSheetId="27" hidden="1">Maiden!$6:$9</definedName>
    <definedName name="Z_93B28F4A_6CBC_4DED_936B_9B85A81AB310_.wvu.PrintTitles" localSheetId="28" hidden="1">Movestic!$6:$9</definedName>
    <definedName name="Z_93B28F4A_6CBC_4DED_936B_9B85A81AB310_.wvu.PrintTitles" localSheetId="29" hidden="1">'Nordea Livförsäkring'!$6:$9</definedName>
    <definedName name="Z_93B28F4A_6CBC_4DED_936B_9B85A81AB310_.wvu.PrintTitles" localSheetId="30" hidden="1">'Nordnet Pension'!$6:$9</definedName>
    <definedName name="Z_93B28F4A_6CBC_4DED_936B_9B85A81AB310_.wvu.PrintTitles" localSheetId="31" hidden="1">'Old Mutual Int.'!$6:$9</definedName>
    <definedName name="Z_93B28F4A_6CBC_4DED_936B_9B85A81AB310_.wvu.PrintTitles" localSheetId="32" hidden="1">'PP Pension Fond'!$6:$9</definedName>
    <definedName name="Z_93B28F4A_6CBC_4DED_936B_9B85A81AB310_.wvu.PrintTitles" localSheetId="33" hidden="1">'SalusAnsvar '!$6:$9</definedName>
    <definedName name="Z_93B28F4A_6CBC_4DED_936B_9B85A81AB310_.wvu.PrintTitles" localSheetId="34" hidden="1">'SEB Life'!$6:$9</definedName>
    <definedName name="Z_93B28F4A_6CBC_4DED_936B_9B85A81AB310_.wvu.PrintTitles" localSheetId="35" hidden="1">'SEB Pension'!$6:$9</definedName>
    <definedName name="Z_93B28F4A_6CBC_4DED_936B_9B85A81AB310_.wvu.PrintTitles" localSheetId="36" hidden="1">'SEB TL Gla'!$6:$9</definedName>
    <definedName name="Z_93B28F4A_6CBC_4DED_936B_9B85A81AB310_.wvu.PrintTitles" localSheetId="37" hidden="1">'Skandia Fondf.'!$6:$9</definedName>
    <definedName name="Z_93B28F4A_6CBC_4DED_936B_9B85A81AB310_.wvu.PrintTitles" localSheetId="38" hidden="1">'Skandia Livf.'!$6:$9</definedName>
    <definedName name="Z_93B28F4A_6CBC_4DED_936B_9B85A81AB310_.wvu.PrintTitles" localSheetId="39" hidden="1">Solidar!$6:$9</definedName>
    <definedName name="Z_93B28F4A_6CBC_4DED_936B_9B85A81AB310_.wvu.PrintTitles" localSheetId="40" hidden="1">'SPP Liv'!$6:$9</definedName>
    <definedName name="Z_93B28F4A_6CBC_4DED_936B_9B85A81AB310_.wvu.PrintTitles" localSheetId="41" hidden="1">'SPP Pension'!$6:$9</definedName>
    <definedName name="Z_93B28F4A_6CBC_4DED_936B_9B85A81AB310_.wvu.PrintTitles" localSheetId="42" hidden="1">'St Erik Liv'!$6:$9</definedName>
    <definedName name="Z_93B28F4A_6CBC_4DED_936B_9B85A81AB310_.wvu.PrintTitles" localSheetId="47" hidden="1">Summa!$6:$9</definedName>
    <definedName name="Z_93B28F4A_6CBC_4DED_936B_9B85A81AB310_.wvu.PrintTitles" localSheetId="43" hidden="1">'Sv Handel Fond'!$6:$9</definedName>
    <definedName name="Z_93B28F4A_6CBC_4DED_936B_9B85A81AB310_.wvu.PrintTitles" localSheetId="44" hidden="1">'Swedbank Försäkring'!$6:$9</definedName>
    <definedName name="Z_93B28F4A_6CBC_4DED_936B_9B85A81AB310_.wvu.PrintTitles" localSheetId="45" hidden="1">'VFF Fond'!$6:$9</definedName>
    <definedName name="Z_93B28F4A_6CBC_4DED_936B_9B85A81AB310_.wvu.PrintTitles" localSheetId="46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'LRF Liv'!$A$6:$J$94</definedName>
    <definedName name="Z_CC29EBC2_C745_4C8A_A6BA_51E0BC5BECA5_.wvu.PrintArea" localSheetId="27" hidden="1">Maiden!$A$6:$J$94</definedName>
    <definedName name="Z_CC29EBC2_C745_4C8A_A6BA_51E0BC5BECA5_.wvu.PrintArea" localSheetId="28" hidden="1">Movestic!$A$6:$J$94</definedName>
    <definedName name="Z_CC29EBC2_C745_4C8A_A6BA_51E0BC5BECA5_.wvu.PrintArea" localSheetId="29" hidden="1">'Nordea Livförsäkring'!$A$6:$J$94</definedName>
    <definedName name="Z_CC29EBC2_C745_4C8A_A6BA_51E0BC5BECA5_.wvu.PrintArea" localSheetId="30" hidden="1">'Nordnet Pension'!$A$6:$J$94</definedName>
    <definedName name="Z_CC29EBC2_C745_4C8A_A6BA_51E0BC5BECA5_.wvu.PrintArea" localSheetId="31" hidden="1">'Old Mutual Int.'!$A$6:$J$94</definedName>
    <definedName name="Z_CC29EBC2_C745_4C8A_A6BA_51E0BC5BECA5_.wvu.PrintArea" localSheetId="32" hidden="1">'PP Pension Fond'!$A$6:$J$94</definedName>
    <definedName name="Z_CC29EBC2_C745_4C8A_A6BA_51E0BC5BECA5_.wvu.PrintArea" localSheetId="33" hidden="1">'SalusAnsvar '!$A$6:$J$94</definedName>
    <definedName name="Z_CC29EBC2_C745_4C8A_A6BA_51E0BC5BECA5_.wvu.PrintArea" localSheetId="34" hidden="1">'SEB Life'!$A$6:$J$94</definedName>
    <definedName name="Z_CC29EBC2_C745_4C8A_A6BA_51E0BC5BECA5_.wvu.PrintArea" localSheetId="35" hidden="1">'SEB Pension'!$A$6:$J$94</definedName>
    <definedName name="Z_CC29EBC2_C745_4C8A_A6BA_51E0BC5BECA5_.wvu.PrintArea" localSheetId="36" hidden="1">'SEB TL Gla'!$A$6:$J$94</definedName>
    <definedName name="Z_CC29EBC2_C745_4C8A_A6BA_51E0BC5BECA5_.wvu.PrintArea" localSheetId="37" hidden="1">'Skandia Fondf.'!$A$6:$J$94</definedName>
    <definedName name="Z_CC29EBC2_C745_4C8A_A6BA_51E0BC5BECA5_.wvu.PrintArea" localSheetId="38" hidden="1">'Skandia Livf.'!$A$6:$J$94</definedName>
    <definedName name="Z_CC29EBC2_C745_4C8A_A6BA_51E0BC5BECA5_.wvu.PrintArea" localSheetId="39" hidden="1">Solidar!$A$6:$J$94</definedName>
    <definedName name="Z_CC29EBC2_C745_4C8A_A6BA_51E0BC5BECA5_.wvu.PrintArea" localSheetId="40" hidden="1">'SPP Liv'!$A$6:$J$94</definedName>
    <definedName name="Z_CC29EBC2_C745_4C8A_A6BA_51E0BC5BECA5_.wvu.PrintArea" localSheetId="41" hidden="1">'SPP Pension'!$A$6:$J$94</definedName>
    <definedName name="Z_CC29EBC2_C745_4C8A_A6BA_51E0BC5BECA5_.wvu.PrintArea" localSheetId="42" hidden="1">'St Erik Liv'!$A$6:$J$94</definedName>
    <definedName name="Z_CC29EBC2_C745_4C8A_A6BA_51E0BC5BECA5_.wvu.PrintArea" localSheetId="47" hidden="1">Summa!$A$6:$J$94</definedName>
    <definedName name="Z_CC29EBC2_C745_4C8A_A6BA_51E0BC5BECA5_.wvu.PrintArea" localSheetId="43" hidden="1">'Sv Handel Fond'!$A$6:$J$94</definedName>
    <definedName name="Z_CC29EBC2_C745_4C8A_A6BA_51E0BC5BECA5_.wvu.PrintArea" localSheetId="44" hidden="1">'Swedbank Försäkring'!$A$6:$J$94</definedName>
    <definedName name="Z_CC29EBC2_C745_4C8A_A6BA_51E0BC5BECA5_.wvu.PrintArea" localSheetId="45" hidden="1">'VFF Fond'!$A$6:$J$94</definedName>
    <definedName name="Z_CC29EBC2_C745_4C8A_A6BA_51E0BC5BECA5_.wvu.PrintArea" localSheetId="46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'LRF Liv'!$6:$9</definedName>
    <definedName name="Z_CC29EBC2_C745_4C8A_A6BA_51E0BC5BECA5_.wvu.PrintTitles" localSheetId="27" hidden="1">Maiden!$6:$9</definedName>
    <definedName name="Z_CC29EBC2_C745_4C8A_A6BA_51E0BC5BECA5_.wvu.PrintTitles" localSheetId="28" hidden="1">Movestic!$6:$9</definedName>
    <definedName name="Z_CC29EBC2_C745_4C8A_A6BA_51E0BC5BECA5_.wvu.PrintTitles" localSheetId="29" hidden="1">'Nordea Livförsäkring'!$6:$9</definedName>
    <definedName name="Z_CC29EBC2_C745_4C8A_A6BA_51E0BC5BECA5_.wvu.PrintTitles" localSheetId="30" hidden="1">'Nordnet Pension'!$6:$9</definedName>
    <definedName name="Z_CC29EBC2_C745_4C8A_A6BA_51E0BC5BECA5_.wvu.PrintTitles" localSheetId="31" hidden="1">'Old Mutual Int.'!$6:$9</definedName>
    <definedName name="Z_CC29EBC2_C745_4C8A_A6BA_51E0BC5BECA5_.wvu.PrintTitles" localSheetId="32" hidden="1">'PP Pension Fond'!$6:$9</definedName>
    <definedName name="Z_CC29EBC2_C745_4C8A_A6BA_51E0BC5BECA5_.wvu.PrintTitles" localSheetId="33" hidden="1">'SalusAnsvar '!$6:$9</definedName>
    <definedName name="Z_CC29EBC2_C745_4C8A_A6BA_51E0BC5BECA5_.wvu.PrintTitles" localSheetId="34" hidden="1">'SEB Life'!$6:$9</definedName>
    <definedName name="Z_CC29EBC2_C745_4C8A_A6BA_51E0BC5BECA5_.wvu.PrintTitles" localSheetId="35" hidden="1">'SEB Pension'!$6:$9</definedName>
    <definedName name="Z_CC29EBC2_C745_4C8A_A6BA_51E0BC5BECA5_.wvu.PrintTitles" localSheetId="36" hidden="1">'SEB TL Gla'!$6:$9</definedName>
    <definedName name="Z_CC29EBC2_C745_4C8A_A6BA_51E0BC5BECA5_.wvu.PrintTitles" localSheetId="37" hidden="1">'Skandia Fondf.'!$6:$9</definedName>
    <definedName name="Z_CC29EBC2_C745_4C8A_A6BA_51E0BC5BECA5_.wvu.PrintTitles" localSheetId="38" hidden="1">'Skandia Livf.'!$6:$9</definedName>
    <definedName name="Z_CC29EBC2_C745_4C8A_A6BA_51E0BC5BECA5_.wvu.PrintTitles" localSheetId="39" hidden="1">Solidar!$6:$9</definedName>
    <definedName name="Z_CC29EBC2_C745_4C8A_A6BA_51E0BC5BECA5_.wvu.PrintTitles" localSheetId="40" hidden="1">'SPP Liv'!$6:$9</definedName>
    <definedName name="Z_CC29EBC2_C745_4C8A_A6BA_51E0BC5BECA5_.wvu.PrintTitles" localSheetId="41" hidden="1">'SPP Pension'!$6:$9</definedName>
    <definedName name="Z_CC29EBC2_C745_4C8A_A6BA_51E0BC5BECA5_.wvu.PrintTitles" localSheetId="42" hidden="1">'St Erik Liv'!$6:$9</definedName>
    <definedName name="Z_CC29EBC2_C745_4C8A_A6BA_51E0BC5BECA5_.wvu.PrintTitles" localSheetId="47" hidden="1">Summa!$6:$9</definedName>
    <definedName name="Z_CC29EBC2_C745_4C8A_A6BA_51E0BC5BECA5_.wvu.PrintTitles" localSheetId="43" hidden="1">'Sv Handel Fond'!$6:$9</definedName>
    <definedName name="Z_CC29EBC2_C745_4C8A_A6BA_51E0BC5BECA5_.wvu.PrintTitles" localSheetId="44" hidden="1">'Swedbank Försäkring'!$6:$9</definedName>
    <definedName name="Z_CC29EBC2_C745_4C8A_A6BA_51E0BC5BECA5_.wvu.PrintTitles" localSheetId="45" hidden="1">'VFF Fond'!$6:$9</definedName>
    <definedName name="Z_CC29EBC2_C745_4C8A_A6BA_51E0BC5BECA5_.wvu.PrintTitles" localSheetId="46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<sst xmlns="http://schemas.openxmlformats.org/spreadsheetml/2006/main" count="7678" uniqueCount="267">
  <si>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</si>
  <si>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</si>
  <si>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</si>
  <si>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</si>
  <si>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</si>
  <si>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</si>
  <si>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</si>
  <si>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</si>
  <si>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</si>
  <si>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</si>
  <si>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</si>
  <si>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</si>
  <si>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</si>
  <si>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</si>
  <si>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</si>
  <si>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</si>
  <si>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</si>
  <si>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</si>
  <si>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</si>
  <si>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</si>
  <si>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</si>
  <si>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</si>
  <si>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</si>
  <si>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</si>
  <si>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</si>
  <si>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</si>
  <si>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</si>
  <si>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</si>
  <si>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</si>
  <si>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</si>
  <si>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</si>
  <si>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</si>
  <si>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</si>
  <si>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</si>
  <si>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</si>
  <si>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</si>
  <si>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</si>
  <si>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</si>
  <si>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</si>
  <si>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</si>
  <si>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</si>
  <si>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</si>
  <si>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</si>
  <si>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</si>
  <si>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</si>
  <si>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</si>
  <si>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</si>
  <si>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</si>
  <si>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</si>
  <si>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</si>
  <si>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</si>
  <si>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</si>
  <si>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</si>
  <si>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</si>
  <si>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</si>
  <si>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</si>
  <si>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</si>
  <si>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</si>
  <si>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</si>
  <si>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</si>
  <si>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</si>
  <si>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</si>
  <si>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</si>
  <si>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</si>
  <si>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</si>
  <si>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</si>
  <si>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</si>
  <si>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</si>
  <si>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</si>
  <si>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</si>
  <si>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</si>
  <si>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</si>
  <si>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</si>
  <si>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</si>
  <si>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</si>
  <si>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</si>
  <si>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</si>
  <si>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</si>
  <si>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</si>
  <si>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</si>
  <si>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</si>
  <si>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</si>
  <si>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</si>
  <si>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</si>
  <si>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</si>
  <si>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</si>
  <si>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</si>
  <si>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</si>
  <si>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</si>
  <si>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</si>
  <si>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</si>
  <si>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</si>
  <si>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</si>
  <si>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</si>
  <si>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</si>
  <si>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</si>
  <si>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</si>
  <si>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</si>
  <si>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</si>
  <si>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</si>
  <si>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</si>
  <si>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</si>
  <si>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</si>
  <si>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</si>
  <si>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</si>
  <si>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</si>
  <si>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</si>
  <si>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</si>
  <si>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</si>
  <si>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</si>
  <si>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</si>
  <si>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</si>
  <si>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</si>
  <si>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</si>
  <si>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</si>
  <si>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</si>
  <si>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</si>
  <si>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</si>
  <si>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</si>
  <si>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</si>
  <si>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</si>
  <si>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</si>
  <si>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</si>
  <si>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</si>
  <si>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</si>
  <si>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</si>
  <si>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</si>
  <si>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</si>
  <si>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</si>
  <si>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</si>
  <si>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</si>
  <si>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2017-02-23</t>
  </si>
  <si>
    <t>AFA Livförsäkringsaktiebolag</t>
  </si>
  <si>
    <t>År</t>
  </si>
  <si>
    <t>Kvartal</t>
  </si>
  <si>
    <t>502000-9659</t>
  </si>
  <si>
    <t>AFA Liv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</si>
  <si>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</si>
  <si>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</si>
  <si>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</si>
  <si>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</si>
  <si>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</si>
  <si>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</si>
  <si>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</si>
  <si>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</si>
  <si>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</si>
  <si>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</si>
  <si>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</si>
  <si>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</si>
  <si>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</si>
  <si>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</si>
  <si>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</si>
  <si>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</si>
  <si>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</si>
  <si>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</si>
  <si>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</si>
  <si>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</si>
  <si>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</si>
  <si>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</si>
  <si>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</si>
  <si>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</si>
  <si>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</si>
  <si>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</si>
  <si>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</si>
  <si>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</si>
  <si>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</si>
  <si>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</si>
  <si>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</si>
  <si>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</si>
  <si>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</si>
  <si>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</si>
  <si>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</si>
  <si>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</si>
  <si>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</si>
  <si>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</si>
  <si>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</si>
  <si>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</si>
  <si>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</si>
  <si>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</si>
  <si>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</si>
  <si>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</si>
  <si>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</si>
  <si>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</si>
  <si>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</si>
  <si>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</si>
  <si>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</si>
  <si>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</si>
  <si>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</si>
  <si>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</si>
  <si>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</si>
  <si>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</si>
  <si>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</si>
  <si>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</si>
  <si>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</si>
  <si>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</si>
  <si>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</si>
  <si>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</si>
  <si>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</si>
  <si>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</si>
  <si>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</si>
  <si>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</si>
  <si>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</si>
  <si>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</si>
  <si>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</si>
  <si>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</si>
  <si>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LRF Försäkring Livförsäkringsaktiebolag</t>
  </si>
  <si>
    <t>516401-8052</t>
  </si>
  <si>
    <t>LRF Liv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</si>
  <si>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</si>
  <si>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</si>
  <si>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</si>
  <si>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</si>
  <si>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</si>
  <si>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</si>
  <si>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</si>
  <si>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</si>
  <si>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</si>
  <si>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</si>
  <si>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</si>
  <si>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</si>
  <si>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Old Mutual Int.</t>
  </si>
  <si>
    <t>502017-999</t>
  </si>
  <si>
    <t>PP Pension Fondförsäkring AB</t>
  </si>
  <si>
    <t>516406-0237</t>
  </si>
  <si>
    <t>PP Pension Fond</t>
  </si>
  <si>
    <t>SalusAnsvar Personförsäkring AB</t>
  </si>
  <si>
    <t>516401-8573</t>
  </si>
  <si>
    <t xml:space="preserve">SalusAnsvar 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</si>
  <si>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</si>
  <si>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</si>
  <si>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</si>
  <si>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</si>
  <si>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</si>
  <si>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</si>
  <si>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</si>
  <si>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</si>
  <si>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</si>
  <si>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</si>
  <si>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</si>
  <si>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</si>
  <si>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</si>
  <si>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</si>
  <si>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</si>
  <si>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</si>
  <si>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</si>
  <si>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Livförsäkring AB (publ)</t>
  </si>
  <si>
    <t>SPP Liv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</si>
  <si>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</si>
  <si>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</si>
  <si>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</si>
  <si>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</si>
  <si>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</si>
  <si>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</si>
  <si>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</si>
  <si>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</si>
  <si>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</si>
  <si>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</si>
  <si>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</si>
  <si>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</si>
  <si>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VFF Fondförsäkring AB</t>
  </si>
  <si>
    <t>516406-0518</t>
  </si>
  <si>
    <t>VFF Fond</t>
  </si>
  <si>
    <t>Allmänna Änke- och Pupillkassan i Sverige</t>
  </si>
  <si>
    <t>502000-5202</t>
  </si>
  <si>
    <t>Änke- och Pupillkassan</t>
  </si>
  <si>
    <t>Uppdaterad: 2017-03-14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</si>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</sst>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159</v>
      </c>
      <c r="B5" s="15"/>
      <c r="C5" s="20" t="s">
        <v>160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23420000</v>
      </c>
      <c r="H27" s="1">
        <v>254328000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14103000</v>
      </c>
      <c r="G28" s="69">
        <v>51365000</v>
      </c>
      <c r="H28" s="1">
        <v>429666000</v>
      </c>
      <c r="I28" s="1">
        <v>135443000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9971000</v>
      </c>
      <c r="G29" s="69">
        <v>2074000</v>
      </c>
      <c r="H29" s="1">
        <v>28126000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29688000</v>
      </c>
      <c r="G33" s="69">
        <v>2801000</v>
      </c>
      <c r="H33" s="1">
        <v>46947000</v>
      </c>
      <c r="I33" s="1">
        <v>39049000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482140000</v>
      </c>
      <c r="G34" s="69">
        <v>210000</v>
      </c>
      <c r="H34" s="1">
        <v>1776295000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647000</v>
      </c>
      <c r="G46" s="69">
        <v>531000</v>
      </c>
      <c r="H46" s="1">
        <v>24070000</v>
      </c>
      <c r="I46" s="1">
        <v>17092000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28980000</v>
      </c>
      <c r="G47" s="69">
        <v>10258000</v>
      </c>
      <c r="H47" s="1">
        <v>106722000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2496000</v>
      </c>
      <c r="G50" s="69"/>
      <c r="H50" s="1">
        <v>9829000</v>
      </c>
      <c r="I50" s="1">
        <v>6648000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143800000</v>
      </c>
      <c r="G51" s="69">
        <v>644000</v>
      </c>
      <c r="H51" s="1">
        <v>621968000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3434000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2538796000</v>
      </c>
      <c r="G87" s="1"/>
      <c r="H87" s="1">
        <v>2538796000</v>
      </c>
      <c r="I87" s="1"/>
      <c r="J87" s="1"/>
      <c r="K87" s="1">
        <v>762589000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1034779000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242890000</v>
      </c>
      <c r="G90" s="1"/>
      <c r="H90" s="1">
        <v>242890000</v>
      </c>
      <c r="I90" s="1"/>
      <c r="J90" s="1"/>
      <c r="K90" s="1">
        <v>11071000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39328000</v>
      </c>
      <c r="G92" s="1"/>
      <c r="H92" s="1">
        <v>39328000</v>
      </c>
      <c r="I92" s="1"/>
      <c r="J92" s="1"/>
      <c r="K92" s="1">
        <v>64797000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162</v>
      </c>
      <c r="B5" s="15"/>
      <c r="C5" s="20" t="s">
        <v>163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16612000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16687000</v>
      </c>
      <c r="G87" s="1">
        <v>16612000</v>
      </c>
      <c r="H87" s="1">
        <v>75000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83102000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38737000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165</v>
      </c>
      <c r="B5" s="15"/>
      <c r="C5" s="20" t="s">
        <v>166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131893000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131893000</v>
      </c>
      <c r="L87" s="66">
        <v>123352000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110962000</v>
      </c>
      <c r="L92" s="69">
        <v>99737000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168</v>
      </c>
      <c r="B5" s="15"/>
      <c r="C5" s="20" t="s">
        <v>169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3549000</v>
      </c>
      <c r="H27" s="1">
        <v>23311000</v>
      </c>
      <c r="I27" s="1">
        <v>3532000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369000</v>
      </c>
      <c r="G28" s="69">
        <v>15826000</v>
      </c>
      <c r="H28" s="1">
        <v>155509000</v>
      </c>
      <c r="I28" s="1">
        <v>37180000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2589000</v>
      </c>
      <c r="G29" s="69">
        <v>11638000</v>
      </c>
      <c r="H29" s="1">
        <v>50215000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1356000</v>
      </c>
      <c r="H46" s="1">
        <v>79661000</v>
      </c>
      <c r="I46" s="1">
        <v>27549000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495845000</v>
      </c>
      <c r="G47" s="69">
        <v>250003000</v>
      </c>
      <c r="H47" s="1">
        <v>1463039000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229035000</v>
      </c>
      <c r="G87" s="1"/>
      <c r="H87" s="1">
        <v>229035000</v>
      </c>
      <c r="I87" s="1"/>
      <c r="J87" s="1"/>
      <c r="K87" s="1">
        <v>1542700000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28719000</v>
      </c>
      <c r="G88" s="1"/>
      <c r="H88" s="1">
        <v>28719000</v>
      </c>
      <c r="I88" s="1"/>
      <c r="J88" s="1"/>
      <c r="K88" s="1">
        <v>345952000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90731000</v>
      </c>
      <c r="G90" s="1"/>
      <c r="H90" s="1">
        <v>90731000</v>
      </c>
      <c r="I90" s="1"/>
      <c r="J90" s="1"/>
      <c r="K90" s="1">
        <v>24828000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98267000</v>
      </c>
      <c r="G92" s="1"/>
      <c r="H92" s="1">
        <v>98267000</v>
      </c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171</v>
      </c>
      <c r="B5" s="15"/>
      <c r="C5" s="20" t="s">
        <v>172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5663000</v>
      </c>
      <c r="H17" s="1">
        <v>256454000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164645000</v>
      </c>
      <c r="H21" s="1">
        <v>542085000</v>
      </c>
      <c r="I21" s="1">
        <v>64375000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87877000</v>
      </c>
      <c r="G22" s="69">
        <v>61006000</v>
      </c>
      <c r="H22" s="1">
        <v>273986000</v>
      </c>
      <c r="I22" s="1">
        <v>34544000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1637000</v>
      </c>
      <c r="G23" s="69"/>
      <c r="H23" s="1">
        <v>102908000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28788000</v>
      </c>
      <c r="G24" s="69">
        <v>7406000</v>
      </c>
      <c r="H24" s="1">
        <v>56770000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219000</v>
      </c>
      <c r="G28" s="69">
        <v>1689000</v>
      </c>
      <c r="H28" s="1">
        <v>20776000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910000</v>
      </c>
      <c r="G42" s="69">
        <v>3333000</v>
      </c>
      <c r="H42" s="1">
        <v>125686000</v>
      </c>
      <c r="I42" s="1">
        <v>46307000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1803904000</v>
      </c>
      <c r="G43" s="69">
        <v>234235000</v>
      </c>
      <c r="H43" s="1">
        <v>2631310000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139000</v>
      </c>
      <c r="H54" s="1">
        <v>5013000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5000</v>
      </c>
      <c r="H55" s="1">
        <v>305470000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2603000</v>
      </c>
      <c r="H75" s="1">
        <v>39552000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215000</v>
      </c>
      <c r="H76" s="1">
        <v>14125000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1292531000</v>
      </c>
      <c r="G87" s="1">
        <v>256454000</v>
      </c>
      <c r="H87" s="1">
        <v>1036077000</v>
      </c>
      <c r="I87" s="1"/>
      <c r="J87" s="1"/>
      <c r="K87" s="1">
        <v>3081604000</v>
      </c>
      <c r="L87" s="66">
        <v>171031000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1146000</v>
      </c>
      <c r="G88" s="1"/>
      <c r="H88" s="1">
        <v>1146000</v>
      </c>
      <c r="I88" s="1"/>
      <c r="J88" s="1"/>
      <c r="K88" s="1">
        <v>78590000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52143000</v>
      </c>
      <c r="G90" s="1">
        <v>49000</v>
      </c>
      <c r="H90" s="1">
        <v>52094000</v>
      </c>
      <c r="I90" s="1"/>
      <c r="J90" s="1"/>
      <c r="K90" s="1">
        <v>3619000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14979000</v>
      </c>
      <c r="G91" s="1">
        <v>8000</v>
      </c>
      <c r="H91" s="1">
        <v>14971000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535823000</v>
      </c>
      <c r="G92" s="1">
        <v>196274000</v>
      </c>
      <c r="H92" s="1">
        <v>339549000</v>
      </c>
      <c r="I92" s="1"/>
      <c r="J92" s="1"/>
      <c r="K92" s="1">
        <v>861394000</v>
      </c>
      <c r="L92" s="69">
        <v>150617000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462000</v>
      </c>
      <c r="G93" s="1"/>
      <c r="H93" s="1">
        <v>462000</v>
      </c>
      <c r="I93" s="1"/>
      <c r="J93" s="1"/>
      <c r="K93" s="1">
        <v>27258000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175312000</v>
      </c>
      <c r="G94" s="1">
        <v>38380000</v>
      </c>
      <c r="H94" s="1">
        <v>136932000</v>
      </c>
      <c r="I94" s="1"/>
      <c r="J94" s="1"/>
      <c r="K94" s="1"/>
      <c r="L94" s="69">
        <v>8544000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174</v>
      </c>
      <c r="B5" s="15"/>
      <c r="C5" s="20" t="s">
        <v>175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223228000</v>
      </c>
      <c r="H27" s="1">
        <v>3642558000</v>
      </c>
      <c r="I27" s="1">
        <v>244563000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110000</v>
      </c>
      <c r="H28" s="1">
        <v>1989000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3644547000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477506000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166855000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177</v>
      </c>
      <c r="B5" s="15"/>
      <c r="C5" s="20" t="s">
        <v>178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1651000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1501000</v>
      </c>
      <c r="G22" s="69">
        <v>253000</v>
      </c>
      <c r="H22" s="1">
        <v>11189000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82000</v>
      </c>
      <c r="H24" s="1">
        <v>3715000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23008000</v>
      </c>
      <c r="H27" s="1">
        <v>705895000</v>
      </c>
      <c r="I27" s="1">
        <v>490015000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4923000</v>
      </c>
      <c r="G28" s="69">
        <v>58763000</v>
      </c>
      <c r="H28" s="1">
        <v>451856000</v>
      </c>
      <c r="I28" s="1">
        <v>187013000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16977000</v>
      </c>
      <c r="G29" s="69">
        <v>36412000</v>
      </c>
      <c r="H29" s="1">
        <v>76763000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458195000</v>
      </c>
      <c r="G34" s="69"/>
      <c r="H34" s="1">
        <v>1001623000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3000</v>
      </c>
      <c r="H42" s="1">
        <v>6744000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503000</v>
      </c>
      <c r="H43" s="1">
        <v>40855000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503000</v>
      </c>
      <c r="G46" s="69">
        <v>5416000</v>
      </c>
      <c r="H46" s="1">
        <v>266552000</v>
      </c>
      <c r="I46" s="1">
        <v>122349000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106831000</v>
      </c>
      <c r="G47" s="69">
        <v>193487000</v>
      </c>
      <c r="H47" s="1">
        <v>587264000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15903000</v>
      </c>
      <c r="G51" s="69"/>
      <c r="H51" s="1">
        <v>457606000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61750000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3928000</v>
      </c>
      <c r="H75" s="1">
        <v>18125000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1010000</v>
      </c>
      <c r="H76" s="1">
        <v>4920000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2270817000</v>
      </c>
      <c r="G87" s="1"/>
      <c r="H87" s="1">
        <v>2270817000</v>
      </c>
      <c r="I87" s="1"/>
      <c r="J87" s="1"/>
      <c r="K87" s="1">
        <v>1425691000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197348000</v>
      </c>
      <c r="G88" s="1"/>
      <c r="H88" s="1">
        <v>197348000</v>
      </c>
      <c r="I88" s="1"/>
      <c r="J88" s="1"/>
      <c r="K88" s="1">
        <v>785973000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199057000</v>
      </c>
      <c r="G90" s="1"/>
      <c r="H90" s="1">
        <v>199057000</v>
      </c>
      <c r="I90" s="1"/>
      <c r="J90" s="1"/>
      <c r="K90" s="1">
        <v>75649000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264801000</v>
      </c>
      <c r="G92" s="1"/>
      <c r="H92" s="1">
        <v>264801000</v>
      </c>
      <c r="I92" s="1"/>
      <c r="J92" s="1"/>
      <c r="K92" s="1">
        <v>522605000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3268000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6546000</v>
      </c>
      <c r="G94" s="1"/>
      <c r="H94" s="1">
        <v>6546000</v>
      </c>
      <c r="I94" s="1"/>
      <c r="J94" s="1"/>
      <c r="K94" s="1">
        <v>19563000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180</v>
      </c>
      <c r="B5" s="15"/>
      <c r="C5" s="20" t="s">
        <v>181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2035000</v>
      </c>
      <c r="H43" s="1">
        <v>32417000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511000</v>
      </c>
      <c r="H55" s="1">
        <v>2481000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34898000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9778000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183</v>
      </c>
      <c r="B5" s="15"/>
      <c r="C5" s="20" t="s">
        <v>184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21888000</v>
      </c>
      <c r="H43" s="1">
        <v>33798000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33798000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9104000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186</v>
      </c>
      <c r="B5" s="15"/>
      <c r="C5" s="20" t="s">
        <v>187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5000</v>
      </c>
      <c r="H21" s="1">
        <v>49000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27000</v>
      </c>
      <c r="H43" s="1">
        <v>612000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132000</v>
      </c>
      <c r="H54" s="1">
        <v>268000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138000</v>
      </c>
      <c r="H55" s="1">
        <v>8826000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977000</v>
      </c>
      <c r="H75" s="1">
        <v>7105000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7154000</v>
      </c>
      <c r="G87" s="1">
        <v>7154000</v>
      </c>
      <c r="H87" s="1"/>
      <c r="I87" s="1"/>
      <c r="J87" s="1"/>
      <c r="K87" s="1">
        <v>9706000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851000</v>
      </c>
      <c r="G92" s="1">
        <v>851000</v>
      </c>
      <c r="H92" s="1"/>
      <c r="I92" s="1"/>
      <c r="J92" s="1"/>
      <c r="K92" s="1">
        <v>1601000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138</v>
      </c>
      <c r="B5" s="15"/>
      <c r="C5" s="20" t="s">
        <v>139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60122000</v>
      </c>
      <c r="G16" s="66">
        <v>108890000</v>
      </c>
      <c r="H16" s="1">
        <v>1439538000</v>
      </c>
      <c r="I16" s="1"/>
      <c r="J16" s="1">
        <v>753000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95670000</v>
      </c>
      <c r="G17" s="69">
        <v>139568000</v>
      </c>
      <c r="H17" s="1">
        <v>2808413000</v>
      </c>
      <c r="I17" s="1"/>
      <c r="J17" s="1">
        <v>3425000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326589000</v>
      </c>
      <c r="H21" s="1">
        <v>2250403000</v>
      </c>
      <c r="I21" s="1">
        <v>77636000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74000</v>
      </c>
      <c r="G54" s="66">
        <v>22231000</v>
      </c>
      <c r="H54" s="1">
        <v>41566000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23766000</v>
      </c>
      <c r="H75" s="1">
        <v>277677000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6776031000</v>
      </c>
      <c r="G87" s="1">
        <v>4247951000</v>
      </c>
      <c r="H87" s="1">
        <v>2250403000</v>
      </c>
      <c r="I87" s="1"/>
      <c r="J87" s="1"/>
      <c r="K87" s="1">
        <v>41566000</v>
      </c>
      <c r="L87" s="66">
        <v>277677000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139284000</v>
      </c>
      <c r="G90" s="1"/>
      <c r="H90" s="1">
        <v>139284000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24050000</v>
      </c>
      <c r="G91" s="1"/>
      <c r="H91" s="1">
        <v>24050000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4519929000</v>
      </c>
      <c r="G92" s="1">
        <v>4486917000</v>
      </c>
      <c r="H92" s="1">
        <v>33012000</v>
      </c>
      <c r="I92" s="1"/>
      <c r="J92" s="1"/>
      <c r="K92" s="1">
        <v>34682000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623426000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189</v>
      </c>
      <c r="B5" s="15"/>
      <c r="C5" s="20" t="s">
        <v>190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389189000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389189000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69547000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69600000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192</v>
      </c>
      <c r="B5" s="15"/>
      <c r="C5" s="20" t="s">
        <v>193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69949000</v>
      </c>
      <c r="G16" s="66">
        <v>18178000</v>
      </c>
      <c r="H16" s="1">
        <v>172945000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32240000</v>
      </c>
      <c r="G21" s="69">
        <v>546345000</v>
      </c>
      <c r="H21" s="1">
        <v>8483038000</v>
      </c>
      <c r="I21" s="1">
        <v>62941000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3417000</v>
      </c>
      <c r="G22" s="69">
        <v>8375000</v>
      </c>
      <c r="H22" s="1">
        <v>33632000</v>
      </c>
      <c r="I22" s="1">
        <v>778000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13988000</v>
      </c>
      <c r="H27" s="1">
        <v>353741000</v>
      </c>
      <c r="I27" s="1">
        <v>7627000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>
        <v>902000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9044258000</v>
      </c>
      <c r="G87" s="1">
        <v>172945000</v>
      </c>
      <c r="H87" s="1">
        <v>8871313000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12000</v>
      </c>
      <c r="G88" s="1"/>
      <c r="H88" s="1">
        <v>12000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699362000</v>
      </c>
      <c r="G90" s="1"/>
      <c r="H90" s="1">
        <v>547918000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151444000</v>
      </c>
      <c r="G91" s="1"/>
      <c r="H91" s="1">
        <v>151444000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567171000</v>
      </c>
      <c r="G92" s="1">
        <v>206714000</v>
      </c>
      <c r="H92" s="1">
        <v>360457000</v>
      </c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152009000</v>
      </c>
      <c r="G94" s="1">
        <v>12008000</v>
      </c>
      <c r="H94" s="1">
        <v>140001000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195</v>
      </c>
      <c r="B5" s="15"/>
      <c r="C5" s="20" t="s">
        <v>196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2205000</v>
      </c>
      <c r="G22" s="69">
        <v>19368000</v>
      </c>
      <c r="H22" s="1">
        <v>131324000</v>
      </c>
      <c r="I22" s="1">
        <v>41755000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394000</v>
      </c>
      <c r="G27" s="69">
        <v>5560000</v>
      </c>
      <c r="H27" s="1">
        <v>423158000</v>
      </c>
      <c r="I27" s="1">
        <v>26440000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26207000</v>
      </c>
      <c r="G28" s="69">
        <v>209148000</v>
      </c>
      <c r="H28" s="1">
        <v>1504374000</v>
      </c>
      <c r="I28" s="1">
        <v>207767000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72023000</v>
      </c>
      <c r="G29" s="69">
        <v>11537000</v>
      </c>
      <c r="H29" s="1">
        <v>132810000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3015000</v>
      </c>
      <c r="H42" s="1">
        <v>22237000</v>
      </c>
      <c r="I42" s="1">
        <v>9831000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743000</v>
      </c>
      <c r="G46" s="69">
        <v>6741000</v>
      </c>
      <c r="H46" s="1">
        <v>155186000</v>
      </c>
      <c r="I46" s="1">
        <v>56640000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50905000</v>
      </c>
      <c r="G47" s="69">
        <v>5205000</v>
      </c>
      <c r="H47" s="1">
        <v>84911000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2191666000</v>
      </c>
      <c r="G87" s="1"/>
      <c r="H87" s="1">
        <v>2191666000</v>
      </c>
      <c r="I87" s="1"/>
      <c r="J87" s="1"/>
      <c r="K87" s="1">
        <v>262334000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46867000</v>
      </c>
      <c r="G88" s="1"/>
      <c r="H88" s="1">
        <v>46867000</v>
      </c>
      <c r="I88" s="1"/>
      <c r="J88" s="1"/>
      <c r="K88" s="1">
        <v>67771000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311176000</v>
      </c>
      <c r="G90" s="1"/>
      <c r="H90" s="1">
        <v>311176000</v>
      </c>
      <c r="I90" s="1"/>
      <c r="J90" s="1"/>
      <c r="K90" s="1">
        <v>11662000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314757000</v>
      </c>
      <c r="G92" s="1"/>
      <c r="H92" s="1">
        <v>314757000</v>
      </c>
      <c r="I92" s="1"/>
      <c r="J92" s="1"/>
      <c r="K92" s="1">
        <v>165450000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199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1632000</v>
      </c>
      <c r="H21" s="1">
        <v>59975000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4000</v>
      </c>
      <c r="G22" s="69">
        <v>2158000</v>
      </c>
      <c r="H22" s="1">
        <v>325428000</v>
      </c>
      <c r="I22" s="1">
        <v>8330000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39000</v>
      </c>
      <c r="H24" s="1">
        <v>8287000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287000</v>
      </c>
      <c r="H42" s="1">
        <v>123261000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2557000</v>
      </c>
      <c r="H43" s="1">
        <v>55459000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7678000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5003000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401368000</v>
      </c>
      <c r="G87" s="1"/>
      <c r="H87" s="1">
        <v>401368000</v>
      </c>
      <c r="I87" s="1"/>
      <c r="J87" s="1"/>
      <c r="K87" s="1">
        <v>183723000</v>
      </c>
      <c r="L87" s="66">
        <v>40000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1221000</v>
      </c>
      <c r="G88" s="1"/>
      <c r="H88" s="1">
        <v>1221000</v>
      </c>
      <c r="I88" s="1"/>
      <c r="J88" s="1"/>
      <c r="K88" s="1">
        <v>60011000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301327000</v>
      </c>
      <c r="G90" s="1"/>
      <c r="H90" s="1">
        <v>301327000</v>
      </c>
      <c r="I90" s="1"/>
      <c r="J90" s="1"/>
      <c r="K90" s="1">
        <v>53250000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49887000</v>
      </c>
      <c r="G91" s="1"/>
      <c r="H91" s="1">
        <v>49887000</v>
      </c>
      <c r="I91" s="1"/>
      <c r="J91" s="1"/>
      <c r="K91" s="1">
        <v>9384000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585927000</v>
      </c>
      <c r="G92" s="1"/>
      <c r="H92" s="1">
        <v>585927000</v>
      </c>
      <c r="I92" s="1"/>
      <c r="J92" s="1"/>
      <c r="K92" s="1">
        <v>656404000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1776000</v>
      </c>
      <c r="G93" s="1"/>
      <c r="H93" s="1">
        <v>1776000</v>
      </c>
      <c r="I93" s="1"/>
      <c r="J93" s="1"/>
      <c r="K93" s="1">
        <v>11497000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110260000</v>
      </c>
      <c r="G94" s="1"/>
      <c r="H94" s="1">
        <v>110260000</v>
      </c>
      <c r="I94" s="1"/>
      <c r="J94" s="1"/>
      <c r="K94" s="1">
        <v>153996000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201</v>
      </c>
      <c r="B5" s="15"/>
      <c r="C5" s="20" t="s">
        <v>202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13579000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163833000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177412000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45669000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203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204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206</v>
      </c>
      <c r="B5" s="15"/>
      <c r="C5" s="20" t="s">
        <v>207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209</v>
      </c>
      <c r="B5" s="15"/>
      <c r="C5" s="20" t="s">
        <v>210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212</v>
      </c>
      <c r="B5" s="15"/>
      <c r="C5" s="20" t="s">
        <v>213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210000</v>
      </c>
      <c r="H24" s="1">
        <v>2246000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189000</v>
      </c>
      <c r="G27" s="69">
        <v>17778000</v>
      </c>
      <c r="H27" s="1">
        <v>9890000</v>
      </c>
      <c r="I27" s="1">
        <v>1721000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15192000</v>
      </c>
      <c r="G28" s="69">
        <v>102090000</v>
      </c>
      <c r="H28" s="1">
        <v>585763000</v>
      </c>
      <c r="I28" s="1">
        <v>125725000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21566000</v>
      </c>
      <c r="G29" s="69">
        <v>2778000</v>
      </c>
      <c r="H29" s="1">
        <v>51318000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2948000</v>
      </c>
      <c r="G33" s="69">
        <v>1930000</v>
      </c>
      <c r="H33" s="1">
        <v>44465000</v>
      </c>
      <c r="I33" s="1">
        <v>38633000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32508000</v>
      </c>
      <c r="G34" s="69">
        <v>760000</v>
      </c>
      <c r="H34" s="1">
        <v>38331000</v>
      </c>
      <c r="I34" s="1">
        <v>2476000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30000</v>
      </c>
      <c r="H43" s="1">
        <v>4875000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47000</v>
      </c>
      <c r="G46" s="69"/>
      <c r="H46" s="1">
        <v>6075000</v>
      </c>
      <c r="I46" s="1">
        <v>4550000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24252000</v>
      </c>
      <c r="G47" s="69">
        <v>7639000</v>
      </c>
      <c r="H47" s="1">
        <v>56059000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3249000</v>
      </c>
      <c r="I50" s="1">
        <v>3249000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57182000</v>
      </c>
      <c r="G51" s="69">
        <v>120000</v>
      </c>
      <c r="H51" s="1">
        <v>78008000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328000</v>
      </c>
      <c r="H54" s="1">
        <v>11320000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589000</v>
      </c>
      <c r="H55" s="1">
        <v>23728000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2591000</v>
      </c>
      <c r="H75" s="1">
        <v>14046000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403000</v>
      </c>
      <c r="H76" s="1">
        <v>3236000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746059000</v>
      </c>
      <c r="G87" s="1"/>
      <c r="H87" s="1">
        <v>746059000</v>
      </c>
      <c r="I87" s="1"/>
      <c r="J87" s="1"/>
      <c r="K87" s="1">
        <v>186550000</v>
      </c>
      <c r="L87" s="66">
        <v>31032000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132924000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209908000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10852000</v>
      </c>
      <c r="G92" s="1"/>
      <c r="H92" s="1">
        <v>10852000</v>
      </c>
      <c r="I92" s="1"/>
      <c r="J92" s="1"/>
      <c r="K92" s="1">
        <v>94027000</v>
      </c>
      <c r="L92" s="69">
        <v>13265000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142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2423000</v>
      </c>
      <c r="G21" s="69">
        <v>1056349000</v>
      </c>
      <c r="H21" s="1">
        <v>10998237000</v>
      </c>
      <c r="I21" s="1">
        <v>54687000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12011000</v>
      </c>
      <c r="G22" s="69">
        <v>15255000</v>
      </c>
      <c r="H22" s="1">
        <v>176610000</v>
      </c>
      <c r="I22" s="1">
        <v>1468000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329000</v>
      </c>
      <c r="G27" s="69">
        <v>128188000</v>
      </c>
      <c r="H27" s="1">
        <v>1633833000</v>
      </c>
      <c r="I27" s="1">
        <v>45128000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1727000</v>
      </c>
      <c r="G28" s="69">
        <v>11432000</v>
      </c>
      <c r="H28" s="1">
        <v>42627000</v>
      </c>
      <c r="I28" s="1">
        <v>6783000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2197000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12853505000</v>
      </c>
      <c r="G87" s="1"/>
      <c r="H87" s="1">
        <v>12853504000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18000</v>
      </c>
      <c r="G88" s="1"/>
      <c r="H88" s="1">
        <v>18000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1211388000</v>
      </c>
      <c r="G90" s="1"/>
      <c r="H90" s="1">
        <v>1211388000</v>
      </c>
      <c r="I90" s="1"/>
      <c r="J90" s="1"/>
      <c r="K90" s="1">
        <v>27213000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390869000</v>
      </c>
      <c r="G91" s="1"/>
      <c r="H91" s="1">
        <v>390869000</v>
      </c>
      <c r="I91" s="1"/>
      <c r="J91" s="1"/>
      <c r="K91" s="1">
        <v>6465000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2306838000</v>
      </c>
      <c r="G92" s="1">
        <v>291253000</v>
      </c>
      <c r="H92" s="1">
        <v>2015585000</v>
      </c>
      <c r="I92" s="1"/>
      <c r="J92" s="1"/>
      <c r="K92" s="1">
        <v>45989000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4000</v>
      </c>
      <c r="G93" s="1"/>
      <c r="H93" s="1">
        <v>4000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1985924000</v>
      </c>
      <c r="G94" s="1">
        <v>170631000</v>
      </c>
      <c r="H94" s="1">
        <v>1815293000</v>
      </c>
      <c r="I94" s="1"/>
      <c r="J94" s="1"/>
      <c r="K94" s="1">
        <v>17557000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215</v>
      </c>
      <c r="B5" s="15"/>
      <c r="C5" s="20" t="s">
        <v>216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13804000</v>
      </c>
      <c r="H21" s="1">
        <v>129696000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529000</v>
      </c>
      <c r="G22" s="69">
        <v>2684000</v>
      </c>
      <c r="H22" s="1">
        <v>76118000</v>
      </c>
      <c r="I22" s="1">
        <v>7042000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133789000</v>
      </c>
      <c r="H27" s="1">
        <v>2519720000</v>
      </c>
      <c r="I27" s="1">
        <v>1585438000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8723000</v>
      </c>
      <c r="G28" s="69">
        <v>31436000</v>
      </c>
      <c r="H28" s="1">
        <v>415862000</v>
      </c>
      <c r="I28" s="1">
        <v>135941000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150000</v>
      </c>
      <c r="G42" s="69">
        <v>409000</v>
      </c>
      <c r="H42" s="1">
        <v>196302000</v>
      </c>
      <c r="I42" s="1">
        <v>60390000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112000</v>
      </c>
      <c r="G46" s="69">
        <v>2337000</v>
      </c>
      <c r="H46" s="1">
        <v>177500000</v>
      </c>
      <c r="I46" s="1">
        <v>78459000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>
        <v>178069000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2110043000</v>
      </c>
      <c r="G51" s="69">
        <v>448180000</v>
      </c>
      <c r="H51" s="1">
        <v>4891887000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8073000</v>
      </c>
      <c r="H55" s="1">
        <v>48380000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1880000</v>
      </c>
      <c r="H75" s="1">
        <v>10341000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140000</v>
      </c>
      <c r="H76" s="1">
        <v>1568000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3151737000</v>
      </c>
      <c r="G87" s="1"/>
      <c r="H87" s="1">
        <v>3151737000</v>
      </c>
      <c r="I87" s="1"/>
      <c r="J87" s="1"/>
      <c r="K87" s="1">
        <v>5493706000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28000</v>
      </c>
      <c r="G88" s="1"/>
      <c r="H88" s="1">
        <v>28000</v>
      </c>
      <c r="I88" s="1"/>
      <c r="J88" s="1"/>
      <c r="K88" s="1">
        <v>1558655000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102293000</v>
      </c>
      <c r="G90" s="1"/>
      <c r="H90" s="1">
        <v>102293000</v>
      </c>
      <c r="I90" s="1"/>
      <c r="J90" s="1"/>
      <c r="K90" s="1">
        <v>41402000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487438000</v>
      </c>
      <c r="G92" s="1"/>
      <c r="H92" s="1">
        <v>487438000</v>
      </c>
      <c r="I92" s="1"/>
      <c r="J92" s="1"/>
      <c r="K92" s="1">
        <v>703327000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218</v>
      </c>
      <c r="B5" s="15"/>
      <c r="C5" s="20" t="s">
        <v>219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1650000</v>
      </c>
      <c r="G28" s="69">
        <v>5560000</v>
      </c>
      <c r="H28" s="1">
        <v>50231000</v>
      </c>
      <c r="I28" s="1">
        <v>17533000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15040000</v>
      </c>
      <c r="G33" s="69">
        <v>23564000</v>
      </c>
      <c r="H33" s="1">
        <v>173022000</v>
      </c>
      <c r="I33" s="1">
        <v>87463000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703875000</v>
      </c>
      <c r="G34" s="69">
        <v>612000</v>
      </c>
      <c r="H34" s="1">
        <v>1186761000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3340000</v>
      </c>
      <c r="I46" s="1">
        <v>3339000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684000</v>
      </c>
      <c r="G50" s="69"/>
      <c r="H50" s="1">
        <v>43368000</v>
      </c>
      <c r="I50" s="1">
        <v>41310000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202653000</v>
      </c>
      <c r="G51" s="69"/>
      <c r="H51" s="1">
        <v>1421306000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1410014000</v>
      </c>
      <c r="G87" s="1"/>
      <c r="H87" s="1"/>
      <c r="I87" s="1"/>
      <c r="J87" s="1"/>
      <c r="K87" s="1">
        <v>1468014000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886044000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9671000</v>
      </c>
      <c r="G90" s="1"/>
      <c r="H90" s="1"/>
      <c r="I90" s="1"/>
      <c r="J90" s="1"/>
      <c r="K90" s="1">
        <v>2011000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3356000</v>
      </c>
      <c r="G92" s="1"/>
      <c r="H92" s="1"/>
      <c r="I92" s="1"/>
      <c r="J92" s="1"/>
      <c r="K92" s="1">
        <v>57136000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221</v>
      </c>
      <c r="B5" s="15"/>
      <c r="C5" s="20" t="s">
        <v>220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140224000</v>
      </c>
      <c r="G51" s="69"/>
      <c r="H51" s="1">
        <v>140224000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223</v>
      </c>
      <c r="B5" s="15"/>
      <c r="C5" s="20" t="s">
        <v>224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157000</v>
      </c>
      <c r="H27" s="1">
        <v>2821000</v>
      </c>
      <c r="I27" s="1">
        <v>13000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565000</v>
      </c>
      <c r="H28" s="1">
        <v>16647000</v>
      </c>
      <c r="I28" s="1">
        <v>1704000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>
        <v>12000</v>
      </c>
      <c r="H29" s="1">
        <v>2269000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12000</v>
      </c>
      <c r="H46" s="1">
        <v>1527000</v>
      </c>
      <c r="I46" s="1">
        <v>331000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12000</v>
      </c>
      <c r="G47" s="69">
        <v>5575000</v>
      </c>
      <c r="H47" s="1">
        <v>2959000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21737000</v>
      </c>
      <c r="G87" s="1"/>
      <c r="H87" s="1">
        <v>21737000</v>
      </c>
      <c r="I87" s="1"/>
      <c r="J87" s="1"/>
      <c r="K87" s="1">
        <v>4486000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44000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4018000</v>
      </c>
      <c r="G90" s="1"/>
      <c r="H90" s="1">
        <v>4018000</v>
      </c>
      <c r="I90" s="1"/>
      <c r="J90" s="1"/>
      <c r="K90" s="1">
        <v>270000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1209000</v>
      </c>
      <c r="G92" s="1"/>
      <c r="H92" s="1">
        <v>1209000</v>
      </c>
      <c r="I92" s="1"/>
      <c r="J92" s="1"/>
      <c r="K92" s="1">
        <v>43000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226</v>
      </c>
      <c r="B5" s="15"/>
      <c r="C5" s="20" t="s">
        <v>227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2689000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2689000</v>
      </c>
      <c r="L87" s="66">
        <v>520000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30000</v>
      </c>
      <c r="L92" s="69">
        <v>2685000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229</v>
      </c>
      <c r="B5" s="15"/>
      <c r="C5" s="20" t="s">
        <v>228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270398000</v>
      </c>
      <c r="G51" s="69"/>
      <c r="H51" s="1">
        <v>1161137000</v>
      </c>
      <c r="I51" s="1">
        <v>15905000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1161137000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231</v>
      </c>
      <c r="B5" s="15"/>
      <c r="C5" s="20" t="s">
        <v>232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11289000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537000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>
        <v>24167000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134000</v>
      </c>
      <c r="H24" s="1">
        <v>493000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116274000</v>
      </c>
      <c r="H27" s="1">
        <v>1224163000</v>
      </c>
      <c r="I27" s="1">
        <v>267938000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27249000</v>
      </c>
      <c r="G28" s="69">
        <v>207299000</v>
      </c>
      <c r="H28" s="1">
        <v>1516733000</v>
      </c>
      <c r="I28" s="1">
        <v>197235000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16835000</v>
      </c>
      <c r="G29" s="69">
        <v>48603000</v>
      </c>
      <c r="H29" s="1">
        <v>162429000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185000</v>
      </c>
      <c r="H33" s="1">
        <v>12621000</v>
      </c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2495000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1615000</v>
      </c>
      <c r="H43" s="1">
        <v>15838000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1000</v>
      </c>
      <c r="G46" s="69">
        <v>3000</v>
      </c>
      <c r="H46" s="1">
        <v>146836000</v>
      </c>
      <c r="I46" s="1">
        <v>59923000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64869000</v>
      </c>
      <c r="G47" s="69">
        <v>128120000</v>
      </c>
      <c r="H47" s="1">
        <v>422050000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1224000</v>
      </c>
      <c r="H54" s="1">
        <v>2506000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3459000</v>
      </c>
      <c r="H55" s="1">
        <v>36336000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9946000</v>
      </c>
      <c r="H75" s="1">
        <v>72473000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340000</v>
      </c>
      <c r="H76" s="1">
        <v>4843000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3024905000</v>
      </c>
      <c r="G87" s="1">
        <v>11289000</v>
      </c>
      <c r="H87" s="1">
        <v>3013616000</v>
      </c>
      <c r="I87" s="1"/>
      <c r="J87" s="1"/>
      <c r="K87" s="1">
        <v>630904000</v>
      </c>
      <c r="L87" s="66">
        <v>97281000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192942000</v>
      </c>
      <c r="G88" s="1"/>
      <c r="H88" s="1">
        <v>192942000</v>
      </c>
      <c r="I88" s="1"/>
      <c r="J88" s="1"/>
      <c r="K88" s="1">
        <v>678398000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765223000</v>
      </c>
      <c r="G90" s="1"/>
      <c r="H90" s="1">
        <v>765223000</v>
      </c>
      <c r="I90" s="1"/>
      <c r="J90" s="1"/>
      <c r="K90" s="1">
        <v>167263000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1948000</v>
      </c>
      <c r="G91" s="1"/>
      <c r="H91" s="1">
        <v>1948000</v>
      </c>
      <c r="I91" s="1"/>
      <c r="J91" s="1"/>
      <c r="K91" s="1">
        <v>180000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706554000</v>
      </c>
      <c r="G92" s="1">
        <v>32663000</v>
      </c>
      <c r="H92" s="1">
        <v>673891000</v>
      </c>
      <c r="I92" s="1"/>
      <c r="J92" s="1"/>
      <c r="K92" s="1">
        <v>668493000</v>
      </c>
      <c r="L92" s="69">
        <v>55949000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83000</v>
      </c>
      <c r="G93" s="1"/>
      <c r="H93" s="1">
        <v>83000</v>
      </c>
      <c r="I93" s="1"/>
      <c r="J93" s="1"/>
      <c r="K93" s="1">
        <v>199000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3724000</v>
      </c>
      <c r="G94" s="1"/>
      <c r="H94" s="1">
        <v>3724000</v>
      </c>
      <c r="I94" s="1"/>
      <c r="J94" s="1"/>
      <c r="K94" s="1">
        <v>666000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234</v>
      </c>
      <c r="B5" s="15"/>
      <c r="C5" s="20" t="s">
        <v>235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367000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1759000</v>
      </c>
      <c r="H22" s="1">
        <v>80609000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1952000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6000</v>
      </c>
      <c r="H42" s="1">
        <v>47554000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1000</v>
      </c>
      <c r="G43" s="69"/>
      <c r="H43" s="1">
        <v>23399000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2755000</v>
      </c>
      <c r="H54" s="1">
        <v>3402000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265000</v>
      </c>
      <c r="H75" s="1">
        <v>8384000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1524000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91312000</v>
      </c>
      <c r="G87" s="1"/>
      <c r="H87" s="1">
        <v>91312000</v>
      </c>
      <c r="I87" s="1"/>
      <c r="J87" s="1"/>
      <c r="K87" s="1">
        <v>75879000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918000</v>
      </c>
      <c r="G88" s="1"/>
      <c r="H88" s="1">
        <v>918000</v>
      </c>
      <c r="I88" s="1"/>
      <c r="J88" s="1"/>
      <c r="K88" s="1">
        <v>20555000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9474000</v>
      </c>
      <c r="G90" s="1"/>
      <c r="H90" s="1">
        <v>9474000</v>
      </c>
      <c r="I90" s="1"/>
      <c r="J90" s="1"/>
      <c r="K90" s="1">
        <v>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2442000</v>
      </c>
      <c r="G91" s="1"/>
      <c r="H91" s="1">
        <v>2442000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410012000</v>
      </c>
      <c r="G92" s="1"/>
      <c r="H92" s="1">
        <v>410012000</v>
      </c>
      <c r="I92" s="1"/>
      <c r="J92" s="1"/>
      <c r="K92" s="1">
        <v>611456000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684000</v>
      </c>
      <c r="G93" s="1"/>
      <c r="H93" s="1">
        <v>684000</v>
      </c>
      <c r="I93" s="1"/>
      <c r="J93" s="1"/>
      <c r="K93" s="1">
        <v>18949000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393237000</v>
      </c>
      <c r="G94" s="1"/>
      <c r="H94" s="1">
        <v>393237000</v>
      </c>
      <c r="I94" s="1"/>
      <c r="J94" s="1"/>
      <c r="K94" s="1">
        <v>751713000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237</v>
      </c>
      <c r="B5" s="15"/>
      <c r="C5" s="20" t="s">
        <v>238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6000</v>
      </c>
      <c r="G27" s="69">
        <v>3823000</v>
      </c>
      <c r="H27" s="1">
        <v>18657000</v>
      </c>
      <c r="I27" s="1">
        <v>739000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46177000</v>
      </c>
      <c r="G28" s="69">
        <v>110143000</v>
      </c>
      <c r="H28" s="1">
        <v>1094225000</v>
      </c>
      <c r="I28" s="1">
        <v>52854000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>
        <v>164000</v>
      </c>
      <c r="H29" s="1">
        <v>1351000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4177000</v>
      </c>
      <c r="G33" s="69">
        <v>10544000</v>
      </c>
      <c r="H33" s="1">
        <v>217768000</v>
      </c>
      <c r="I33" s="1">
        <v>143108000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3866000</v>
      </c>
      <c r="G34" s="69">
        <v>2443000</v>
      </c>
      <c r="H34" s="1">
        <v>6960000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3886000</v>
      </c>
      <c r="G46" s="69">
        <v>288000</v>
      </c>
      <c r="H46" s="1">
        <v>69243000</v>
      </c>
      <c r="I46" s="1">
        <v>7919000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89036000</v>
      </c>
      <c r="G47" s="69">
        <v>49669000</v>
      </c>
      <c r="H47" s="1">
        <v>337800000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1205000</v>
      </c>
      <c r="G50" s="69">
        <v>230000</v>
      </c>
      <c r="H50" s="1">
        <v>63169000</v>
      </c>
      <c r="I50" s="1">
        <v>62542000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434720000</v>
      </c>
      <c r="G51" s="69">
        <v>475000</v>
      </c>
      <c r="H51" s="1">
        <v>896266000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2308000</v>
      </c>
      <c r="H75" s="1">
        <v>20112000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1359073000</v>
      </c>
      <c r="G87" s="1"/>
      <c r="H87" s="1">
        <v>1359073000</v>
      </c>
      <c r="I87" s="1"/>
      <c r="J87" s="1"/>
      <c r="K87" s="1">
        <v>1366478000</v>
      </c>
      <c r="L87" s="66">
        <v>267760000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185945000</v>
      </c>
      <c r="G88" s="1"/>
      <c r="H88" s="1">
        <v>185945000</v>
      </c>
      <c r="I88" s="1"/>
      <c r="J88" s="1"/>
      <c r="K88" s="1">
        <v>242916000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618551000</v>
      </c>
      <c r="G90" s="1"/>
      <c r="H90" s="1">
        <v>618551000</v>
      </c>
      <c r="I90" s="1"/>
      <c r="J90" s="1"/>
      <c r="K90" s="1">
        <v>212305000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730452000</v>
      </c>
      <c r="G92" s="1"/>
      <c r="H92" s="1">
        <v>730452000</v>
      </c>
      <c r="I92" s="1"/>
      <c r="J92" s="1"/>
      <c r="K92" s="1">
        <v>435371000</v>
      </c>
      <c r="L92" s="69">
        <v>174286000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647890000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240</v>
      </c>
      <c r="B5" s="15"/>
      <c r="C5" s="20" t="s">
        <v>241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3237000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1139000</v>
      </c>
      <c r="H17" s="1">
        <v>37140000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19955000</v>
      </c>
      <c r="H21" s="1">
        <v>349380000</v>
      </c>
      <c r="I21" s="1">
        <v>108752000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311512000</v>
      </c>
      <c r="G22" s="69">
        <v>302433000</v>
      </c>
      <c r="H22" s="1">
        <v>2852087000</v>
      </c>
      <c r="I22" s="1">
        <v>819593000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623242000</v>
      </c>
      <c r="G24" s="69">
        <v>20889000</v>
      </c>
      <c r="H24" s="1">
        <v>733794000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21119000</v>
      </c>
      <c r="G42" s="69">
        <v>3258000</v>
      </c>
      <c r="H42" s="1">
        <v>321529000</v>
      </c>
      <c r="I42" s="1">
        <v>123294000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1888665000</v>
      </c>
      <c r="G43" s="69">
        <v>40581000</v>
      </c>
      <c r="H43" s="1">
        <v>2032719000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1714000</v>
      </c>
      <c r="H54" s="1">
        <v>19598000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5458000</v>
      </c>
      <c r="H55" s="1">
        <v>56370000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23644000</v>
      </c>
      <c r="H75" s="1">
        <v>158064000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110000</v>
      </c>
      <c r="G76" s="69">
        <v>4519000</v>
      </c>
      <c r="H76" s="1">
        <v>86486000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4133702000</v>
      </c>
      <c r="G87" s="1">
        <v>40376000</v>
      </c>
      <c r="H87" s="1">
        <v>4093325000</v>
      </c>
      <c r="I87" s="1"/>
      <c r="J87" s="1"/>
      <c r="K87" s="1">
        <v>2516702000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14138000</v>
      </c>
      <c r="G88" s="1">
        <v>56000</v>
      </c>
      <c r="H88" s="1">
        <v>14082000</v>
      </c>
      <c r="I88" s="1"/>
      <c r="J88" s="1"/>
      <c r="K88" s="1">
        <v>38953000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69520000</v>
      </c>
      <c r="G90" s="1"/>
      <c r="H90" s="1">
        <v>69520000</v>
      </c>
      <c r="I90" s="1"/>
      <c r="J90" s="1"/>
      <c r="K90" s="1">
        <v>91102000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21890000</v>
      </c>
      <c r="G91" s="1"/>
      <c r="H91" s="1">
        <v>21890000</v>
      </c>
      <c r="I91" s="1"/>
      <c r="J91" s="1"/>
      <c r="K91" s="1">
        <v>42915000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1660261000</v>
      </c>
      <c r="G92" s="1">
        <v>49529000</v>
      </c>
      <c r="H92" s="1">
        <v>1610732000</v>
      </c>
      <c r="I92" s="1"/>
      <c r="J92" s="1"/>
      <c r="K92" s="1">
        <v>1301175000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518000</v>
      </c>
      <c r="G93" s="1"/>
      <c r="H93" s="1">
        <v>518000</v>
      </c>
      <c r="I93" s="1"/>
      <c r="J93" s="1"/>
      <c r="K93" s="1">
        <v>57185000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779004000</v>
      </c>
      <c r="G94" s="1">
        <v>8415000</v>
      </c>
      <c r="H94" s="1">
        <v>770589000</v>
      </c>
      <c r="I94" s="1"/>
      <c r="J94" s="1"/>
      <c r="K94" s="1">
        <v>972894000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144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243</v>
      </c>
      <c r="B5" s="15"/>
      <c r="C5" s="20" t="s">
        <v>244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114000</v>
      </c>
      <c r="H55" s="1">
        <v>3654000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3654000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-1181000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162</v>
      </c>
      <c r="B5" s="15"/>
      <c r="C5" s="20" t="s">
        <v>246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248</v>
      </c>
      <c r="B5" s="15"/>
      <c r="C5" s="20" t="s">
        <v>249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17256000</v>
      </c>
      <c r="G16" s="66">
        <v>23774000</v>
      </c>
      <c r="H16" s="1">
        <v>156966000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1686000</v>
      </c>
      <c r="H21" s="1">
        <v>46905000</v>
      </c>
      <c r="I21" s="1">
        <v>35149000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3333000</v>
      </c>
      <c r="G22" s="69">
        <v>5802000</v>
      </c>
      <c r="H22" s="1">
        <v>213598000</v>
      </c>
      <c r="I22" s="1">
        <v>67419000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18591000</v>
      </c>
      <c r="G24" s="69">
        <v>33000</v>
      </c>
      <c r="H24" s="1">
        <v>23720000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71810000</v>
      </c>
      <c r="H27" s="1">
        <v>225201000</v>
      </c>
      <c r="I27" s="1">
        <v>74216000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49072000</v>
      </c>
      <c r="G28" s="69">
        <v>141268000</v>
      </c>
      <c r="H28" s="1">
        <v>1089275000</v>
      </c>
      <c r="I28" s="1">
        <v>125368000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3998000</v>
      </c>
      <c r="G29" s="69">
        <v>6642000</v>
      </c>
      <c r="H29" s="1">
        <v>43527000</v>
      </c>
      <c r="I29" s="1">
        <v>472000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15000</v>
      </c>
      <c r="H42" s="1">
        <v>14991000</v>
      </c>
      <c r="I42" s="1">
        <v>9220000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211000</v>
      </c>
      <c r="G46" s="69">
        <v>659000</v>
      </c>
      <c r="H46" s="1">
        <v>36342000</v>
      </c>
      <c r="I46" s="1">
        <v>11458000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1243000</v>
      </c>
      <c r="G47" s="69">
        <v>536000</v>
      </c>
      <c r="H47" s="1">
        <v>3556000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140000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8891000</v>
      </c>
      <c r="H75" s="1">
        <v>72360000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65000</v>
      </c>
      <c r="H76" s="1">
        <v>366000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1871552000</v>
      </c>
      <c r="G87" s="1">
        <v>208705000</v>
      </c>
      <c r="H87" s="1">
        <v>1662847000</v>
      </c>
      <c r="I87" s="1"/>
      <c r="J87" s="1"/>
      <c r="K87" s="1">
        <v>55395000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6764000</v>
      </c>
      <c r="G88" s="1">
        <v>1430000</v>
      </c>
      <c r="H88" s="1">
        <v>5334000</v>
      </c>
      <c r="I88" s="1"/>
      <c r="J88" s="1"/>
      <c r="K88" s="1">
        <v>30402000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586483000</v>
      </c>
      <c r="G90" s="1"/>
      <c r="H90" s="1">
        <v>586483000</v>
      </c>
      <c r="I90" s="1"/>
      <c r="J90" s="1"/>
      <c r="K90" s="1">
        <v>33955000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1426974000</v>
      </c>
      <c r="G92" s="1">
        <v>483307000</v>
      </c>
      <c r="H92" s="1">
        <v>943666000</v>
      </c>
      <c r="I92" s="1"/>
      <c r="J92" s="1"/>
      <c r="K92" s="1">
        <v>127573000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855000</v>
      </c>
      <c r="G93" s="1">
        <v>5000</v>
      </c>
      <c r="H93" s="1">
        <v>850000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85730000</v>
      </c>
      <c r="G94" s="1">
        <v>47645000</v>
      </c>
      <c r="H94" s="1">
        <v>38085000</v>
      </c>
      <c r="I94" s="1"/>
      <c r="J94" s="1"/>
      <c r="K94" s="1">
        <v>6520000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251</v>
      </c>
      <c r="B5" s="15"/>
      <c r="C5" s="20" t="s">
        <v>252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11222000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11222000</v>
      </c>
      <c r="G87" s="1">
        <v>11222000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22080000</v>
      </c>
      <c r="G92" s="1">
        <v>22080000</v>
      </c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254</v>
      </c>
      <c r="B5" s="15"/>
      <c r="C5" s="20" t="s">
        <v>255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785000</v>
      </c>
      <c r="G28" s="69">
        <v>1146000</v>
      </c>
      <c r="H28" s="1">
        <v>8124000</v>
      </c>
      <c r="I28" s="1">
        <v>233000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8510000</v>
      </c>
      <c r="G29" s="69">
        <v>7593000</v>
      </c>
      <c r="H29" s="1">
        <v>16861000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2000</v>
      </c>
      <c r="G46" s="69"/>
      <c r="H46" s="1">
        <v>80000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1392000</v>
      </c>
      <c r="G47" s="69">
        <v>3640000</v>
      </c>
      <c r="H47" s="1">
        <v>3537000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24985000</v>
      </c>
      <c r="G87" s="1"/>
      <c r="H87" s="1"/>
      <c r="I87" s="1"/>
      <c r="J87" s="1"/>
      <c r="K87" s="1">
        <v>3617000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6112000</v>
      </c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7897000</v>
      </c>
      <c r="G90" s="1"/>
      <c r="H90" s="1"/>
      <c r="I90" s="1"/>
      <c r="J90" s="1"/>
      <c r="K90" s="1">
        <v>419000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723000</v>
      </c>
      <c r="G92" s="1"/>
      <c r="H92" s="1"/>
      <c r="I92" s="1"/>
      <c r="J92" s="1"/>
      <c r="K92" s="1">
        <v>574000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257</v>
      </c>
      <c r="B5" s="15"/>
      <c r="C5" s="20" t="s">
        <v>258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6395000</v>
      </c>
      <c r="H21" s="1">
        <v>61883000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1639000</v>
      </c>
      <c r="H22" s="1">
        <v>90115000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916000</v>
      </c>
      <c r="H24" s="1">
        <v>3032000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345911000</v>
      </c>
      <c r="H27" s="1">
        <v>2212645000</v>
      </c>
      <c r="I27" s="1">
        <v>340242000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5618000</v>
      </c>
      <c r="G28" s="69">
        <v>66265000</v>
      </c>
      <c r="H28" s="1">
        <v>406063000</v>
      </c>
      <c r="I28" s="1">
        <v>109814000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430000</v>
      </c>
      <c r="G29" s="69">
        <v>4043000</v>
      </c>
      <c r="H29" s="1">
        <v>25167000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130000</v>
      </c>
      <c r="G33" s="69"/>
      <c r="H33" s="1">
        <v>12742000</v>
      </c>
      <c r="I33" s="1">
        <v>12108000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11843000</v>
      </c>
      <c r="G34" s="69">
        <v>2841000</v>
      </c>
      <c r="H34" s="1">
        <v>31660000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123000</v>
      </c>
      <c r="H42" s="1">
        <v>35409000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397000</v>
      </c>
      <c r="H43" s="1">
        <v>2802000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377000</v>
      </c>
      <c r="G46" s="69">
        <v>8276000</v>
      </c>
      <c r="H46" s="1">
        <v>102270000</v>
      </c>
      <c r="I46" s="1">
        <v>62505000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325603000</v>
      </c>
      <c r="G47" s="69">
        <v>83639000</v>
      </c>
      <c r="H47" s="1">
        <v>1276571000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1201000</v>
      </c>
      <c r="I50" s="1">
        <v>1194000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434658000</v>
      </c>
      <c r="G51" s="69">
        <v>14823000</v>
      </c>
      <c r="H51" s="1">
        <v>1433493000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751000</v>
      </c>
      <c r="H54" s="1">
        <v>2783000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9434000</v>
      </c>
      <c r="H55" s="1">
        <v>130693000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7886000</v>
      </c>
      <c r="H75" s="1">
        <v>36124000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1063000</v>
      </c>
      <c r="H76" s="1">
        <v>6636000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2879431000</v>
      </c>
      <c r="G87" s="1"/>
      <c r="H87" s="1">
        <v>2879431000</v>
      </c>
      <c r="I87" s="1"/>
      <c r="J87" s="1"/>
      <c r="K87" s="1">
        <v>2991858000</v>
      </c>
      <c r="L87" s="66">
        <v>12504000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635000</v>
      </c>
      <c r="G88" s="1"/>
      <c r="H88" s="1">
        <v>635000</v>
      </c>
      <c r="I88" s="1"/>
      <c r="J88" s="1"/>
      <c r="K88" s="1">
        <v>2060193000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433500000</v>
      </c>
      <c r="G90" s="1"/>
      <c r="H90" s="1">
        <v>433500000</v>
      </c>
      <c r="I90" s="1"/>
      <c r="J90" s="1"/>
      <c r="K90" s="1">
        <v>37160000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262162000</v>
      </c>
      <c r="G92" s="1"/>
      <c r="H92" s="1">
        <v>262162000</v>
      </c>
      <c r="I92" s="1"/>
      <c r="J92" s="1"/>
      <c r="K92" s="1">
        <v>412296000</v>
      </c>
      <c r="L92" s="69">
        <v>537000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260</v>
      </c>
      <c r="B5" s="15"/>
      <c r="C5" s="20" t="s">
        <v>261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118000</v>
      </c>
      <c r="G28" s="69"/>
      <c r="H28" s="1">
        <v>7466000</v>
      </c>
      <c r="I28" s="1">
        <v>2151000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642000</v>
      </c>
      <c r="I46" s="1">
        <v>609000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7466000</v>
      </c>
      <c r="G87" s="1"/>
      <c r="H87" s="1"/>
      <c r="I87" s="1"/>
      <c r="J87" s="1"/>
      <c r="K87" s="1">
        <v>642000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1330000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93000</v>
      </c>
      <c r="G92" s="1"/>
      <c r="H92" s="1"/>
      <c r="I92" s="1"/>
      <c r="J92" s="1"/>
      <c r="K92" s="1">
        <v>204000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263</v>
      </c>
      <c r="B5" s="15"/>
      <c r="C5" s="20" t="s">
        <v>264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99000</v>
      </c>
      <c r="G22" s="69">
        <v>169000</v>
      </c>
      <c r="H22" s="1">
        <v>689000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6000</v>
      </c>
      <c r="H24" s="1">
        <v>411000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130000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278000</v>
      </c>
      <c r="G43" s="69">
        <v>163000</v>
      </c>
      <c r="H43" s="1">
        <v>1103000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1100000</v>
      </c>
      <c r="G87" s="1"/>
      <c r="H87" s="1">
        <v>377000</v>
      </c>
      <c r="I87" s="1"/>
      <c r="J87" s="1"/>
      <c r="K87" s="1">
        <v>1233000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173000</v>
      </c>
      <c r="G92" s="1"/>
      <c r="H92" s="1">
        <v>173000</v>
      </c>
      <c r="I92" s="1"/>
      <c r="J92" s="1"/>
      <c r="K92" s="1">
        <v>605000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311000</v>
      </c>
      <c r="G94" s="1"/>
      <c r="H94" s="1">
        <v>311000</v>
      </c>
      <c r="I94" s="1"/>
      <c r="J94" s="1"/>
      <c r="K94" s="1">
        <v>1522000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265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/>
      <c r="B5" s="15"/>
      <c r="C5" s="20"/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147327000</v>
      </c>
      <c r="G16" s="66">
        <v>150843000</v>
      </c>
      <c r="H16" s="1">
        <v>1801734000</v>
      </c>
      <c r="I16" s="1"/>
      <c r="J16" s="1">
        <v>753000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95670000</v>
      </c>
      <c r="G17" s="69">
        <v>146370000</v>
      </c>
      <c r="H17" s="1">
        <v>3113229000</v>
      </c>
      <c r="I17" s="1"/>
      <c r="J17" s="1">
        <v>3425000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34663000</v>
      </c>
      <c r="G21" s="69">
        <v>2137405000</v>
      </c>
      <c r="H21" s="1">
        <v>22924997000</v>
      </c>
      <c r="I21" s="1">
        <v>403540000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422488000</v>
      </c>
      <c r="G22" s="69">
        <v>420901000</v>
      </c>
      <c r="H22" s="1">
        <v>4289552000</v>
      </c>
      <c r="I22" s="1">
        <v>980929000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1637000</v>
      </c>
      <c r="G23" s="69"/>
      <c r="H23" s="1">
        <v>102908000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670621000</v>
      </c>
      <c r="G24" s="69">
        <v>29715000</v>
      </c>
      <c r="H24" s="1">
        <v>834420000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1627000</v>
      </c>
      <c r="G27" s="69">
        <v>1110483000</v>
      </c>
      <c r="H27" s="1">
        <v>13258791000</v>
      </c>
      <c r="I27" s="1">
        <v>3088595000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213474000</v>
      </c>
      <c r="G28" s="69">
        <v>1029360000</v>
      </c>
      <c r="H28" s="1">
        <v>7860469000</v>
      </c>
      <c r="I28" s="1">
        <v>1356151000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152899000</v>
      </c>
      <c r="G29" s="69">
        <v>131496000</v>
      </c>
      <c r="H29" s="1">
        <v>593228000</v>
      </c>
      <c r="I29" s="1">
        <v>472000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668840000</v>
      </c>
      <c r="G33" s="69">
        <v>230446000</v>
      </c>
      <c r="H33" s="1">
        <v>2320871000</v>
      </c>
      <c r="I33" s="1">
        <v>528106000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1692427000</v>
      </c>
      <c r="G34" s="69">
        <v>6866000</v>
      </c>
      <c r="H34" s="1">
        <v>4041630000</v>
      </c>
      <c r="I34" s="1">
        <v>2476000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22179000</v>
      </c>
      <c r="G42" s="69">
        <v>10449000</v>
      </c>
      <c r="H42" s="1">
        <v>896338000</v>
      </c>
      <c r="I42" s="1">
        <v>249042000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3692848000</v>
      </c>
      <c r="G43" s="69">
        <v>308968000</v>
      </c>
      <c r="H43" s="1">
        <v>4906172000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8817000</v>
      </c>
      <c r="G46" s="69">
        <v>25619000</v>
      </c>
      <c r="H46" s="1">
        <v>1071702000</v>
      </c>
      <c r="I46" s="1">
        <v>455011000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1197067000</v>
      </c>
      <c r="G47" s="69">
        <v>740828000</v>
      </c>
      <c r="H47" s="1">
        <v>4585262000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5286000</v>
      </c>
      <c r="G50" s="69">
        <v>230000</v>
      </c>
      <c r="H50" s="1">
        <v>183029000</v>
      </c>
      <c r="I50" s="1">
        <v>172228000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4179210000</v>
      </c>
      <c r="G51" s="69">
        <v>464242000</v>
      </c>
      <c r="H51" s="1">
        <v>13710228000</v>
      </c>
      <c r="I51" s="1">
        <v>15905000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74000</v>
      </c>
      <c r="G54" s="66">
        <v>34500000</v>
      </c>
      <c r="H54" s="1">
        <v>507063000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38975000</v>
      </c>
      <c r="H55" s="1">
        <v>992225000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89039000</v>
      </c>
      <c r="H75" s="1">
        <v>758480000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110000</v>
      </c>
      <c r="G76" s="69">
        <v>8030000</v>
      </c>
      <c r="H76" s="1">
        <v>129100000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61900385000</v>
      </c>
      <c r="G87" s="1">
        <v>4974646000</v>
      </c>
      <c r="H87" s="1">
        <v>51540647000</v>
      </c>
      <c r="I87" s="1"/>
      <c r="J87" s="1"/>
      <c r="K87" s="1">
        <v>26840895000</v>
      </c>
      <c r="L87" s="66">
        <v>1011618000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888092000</v>
      </c>
      <c r="G88" s="1">
        <v>1486000</v>
      </c>
      <c r="H88" s="1">
        <v>880494000</v>
      </c>
      <c r="I88" s="1"/>
      <c r="J88" s="1"/>
      <c r="K88" s="1">
        <v>9398541000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6387923000</v>
      </c>
      <c r="G90" s="1">
        <v>49000</v>
      </c>
      <c r="H90" s="1">
        <v>5719623000</v>
      </c>
      <c r="I90" s="1"/>
      <c r="J90" s="1"/>
      <c r="K90" s="1">
        <v>1006163000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657509000</v>
      </c>
      <c r="G91" s="1">
        <v>8000</v>
      </c>
      <c r="H91" s="1">
        <v>657501000</v>
      </c>
      <c r="I91" s="1"/>
      <c r="J91" s="1"/>
      <c r="K91" s="1">
        <v>58944000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15223468000</v>
      </c>
      <c r="G92" s="1">
        <v>5771587000</v>
      </c>
      <c r="H92" s="1">
        <v>9194916000</v>
      </c>
      <c r="I92" s="1"/>
      <c r="J92" s="1"/>
      <c r="K92" s="1">
        <v>7082186000</v>
      </c>
      <c r="L92" s="69">
        <v>509855000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4382000</v>
      </c>
      <c r="G93" s="1">
        <v>5000</v>
      </c>
      <c r="H93" s="1">
        <v>4377000</v>
      </c>
      <c r="I93" s="1"/>
      <c r="J93" s="1"/>
      <c r="K93" s="1">
        <v>766246000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4354713000</v>
      </c>
      <c r="G94" s="1">
        <v>277572000</v>
      </c>
      <c r="H94" s="1">
        <v>3414978000</v>
      </c>
      <c r="I94" s="1"/>
      <c r="J94" s="1"/>
      <c r="K94" s="1">
        <v>1999811000</v>
      </c>
      <c r="L94" s="69">
        <v>9083000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141</v>
      </c>
      <c r="B5" s="15"/>
      <c r="C5" s="20" t="s">
        <v>145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147</v>
      </c>
      <c r="B5" s="15"/>
      <c r="C5" s="20" t="s">
        <v>148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709000</v>
      </c>
      <c r="G27" s="69"/>
      <c r="H27" s="1">
        <v>8870000</v>
      </c>
      <c r="I27" s="1">
        <v>983000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616857000</v>
      </c>
      <c r="G33" s="69">
        <v>191422000</v>
      </c>
      <c r="H33" s="1">
        <v>1813306000</v>
      </c>
      <c r="I33" s="1">
        <v>207745000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901000</v>
      </c>
      <c r="G50" s="69"/>
      <c r="H50" s="1">
        <v>62213000</v>
      </c>
      <c r="I50" s="1">
        <v>57285000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369629000</v>
      </c>
      <c r="G51" s="69"/>
      <c r="H51" s="1">
        <v>2608333000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1822176000</v>
      </c>
      <c r="G87" s="1"/>
      <c r="H87" s="1">
        <v>1813306000</v>
      </c>
      <c r="I87" s="1"/>
      <c r="J87" s="1"/>
      <c r="K87" s="1">
        <v>2670546000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205279000</v>
      </c>
      <c r="G88" s="1"/>
      <c r="H88" s="1">
        <v>205279000</v>
      </c>
      <c r="I88" s="1"/>
      <c r="J88" s="1"/>
      <c r="K88" s="1">
        <v>1316861000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41852000</v>
      </c>
      <c r="G90" s="1"/>
      <c r="H90" s="1">
        <v>20119000</v>
      </c>
      <c r="I90" s="1"/>
      <c r="J90" s="1"/>
      <c r="K90" s="1">
        <v>1745000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10393000</v>
      </c>
      <c r="G92" s="1"/>
      <c r="H92" s="1">
        <v>8725000</v>
      </c>
      <c r="I92" s="1"/>
      <c r="J92" s="1"/>
      <c r="K92" s="1">
        <v>28087000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150</v>
      </c>
      <c r="B5" s="15"/>
      <c r="C5" s="20" t="s">
        <v>151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1000</v>
      </c>
      <c r="H16" s="1">
        <v>1147000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791000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5226000</v>
      </c>
      <c r="H54" s="1">
        <v>17839000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11194000</v>
      </c>
      <c r="H55" s="1">
        <v>15982000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354000</v>
      </c>
      <c r="H75" s="1">
        <v>10808000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275000</v>
      </c>
      <c r="H76" s="1">
        <v>393000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12746000</v>
      </c>
      <c r="G87" s="1">
        <v>1938000</v>
      </c>
      <c r="H87" s="1"/>
      <c r="I87" s="1"/>
      <c r="J87" s="1"/>
      <c r="K87" s="1">
        <v>34214000</v>
      </c>
      <c r="L87" s="66">
        <v>30421000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3166000</v>
      </c>
      <c r="G92" s="1">
        <v>1999000</v>
      </c>
      <c r="H92" s="1"/>
      <c r="I92" s="1"/>
      <c r="J92" s="1"/>
      <c r="K92" s="1">
        <v>28110000</v>
      </c>
      <c r="L92" s="69">
        <v>12779000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493000</v>
      </c>
      <c r="G94" s="1">
        <v>493000</v>
      </c>
      <c r="H94" s="1"/>
      <c r="I94" s="1"/>
      <c r="J94" s="1"/>
      <c r="K94" s="1">
        <v>5780000</v>
      </c>
      <c r="L94" s="69">
        <v>539000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153</v>
      </c>
      <c r="B5" s="15"/>
      <c r="C5" s="20" t="s">
        <v>154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11342000</v>
      </c>
      <c r="G28" s="69">
        <v>15255000</v>
      </c>
      <c r="H28" s="1">
        <v>62381000</v>
      </c>
      <c r="I28" s="1">
        <v>13407000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2392000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2288000</v>
      </c>
      <c r="G46" s="69"/>
      <c r="H46" s="1">
        <v>2378000</v>
      </c>
      <c r="I46" s="1">
        <v>2288000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8099000</v>
      </c>
      <c r="G47" s="69">
        <v>3057000</v>
      </c>
      <c r="H47" s="1">
        <v>62725000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64773000</v>
      </c>
      <c r="G87" s="1"/>
      <c r="H87" s="1">
        <v>64773000</v>
      </c>
      <c r="I87" s="1"/>
      <c r="J87" s="1"/>
      <c r="K87" s="1">
        <v>65103000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59520000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14577000</v>
      </c>
      <c r="G90" s="1"/>
      <c r="H90" s="1">
        <v>14577000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3921000</v>
      </c>
      <c r="G92" s="1"/>
      <c r="H92" s="1">
        <v>3921000</v>
      </c>
      <c r="I92" s="1"/>
      <c r="J92" s="1"/>
      <c r="K92" s="1">
        <v>6782000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156</v>
      </c>
      <c r="B5" s="15"/>
      <c r="C5" s="20" t="s">
        <v>157</v>
      </c>
      <c r="D5" s="15"/>
      <c r="E5" s="15"/>
      <c r="F5" s="15"/>
      <c r="G5" s="17"/>
      <c r="H5" s="21">
        <v>2015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4937000</v>
      </c>
      <c r="H43" s="1">
        <v>30985000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30985000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10096000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48</vt:i4>
      </vt:variant>
      <vt:variant>
        <vt:lpstr>Namngivna områden</vt:lpstr>
      </vt:variant>
      <vt:variant>
        <vt:i4>48</vt:i4>
      </vt:variant>
    </vt:vector>
  </HeadingPairs>
  <TitlesOfParts>
    <vt:vector size="96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LRF Liv</vt:lpstr>
      <vt:lpstr>Maiden</vt:lpstr>
      <vt:lpstr>Movestic</vt:lpstr>
      <vt:lpstr>Nordea Livförsäkring</vt:lpstr>
      <vt:lpstr>Nordnet Pension</vt:lpstr>
      <vt:lpstr>Old Mutual Int.</vt:lpstr>
      <vt:lpstr>PP Pension Fond</vt:lpstr>
      <vt:lpstr>SalusAnsvar </vt:lpstr>
      <vt:lpstr>SEB Life</vt:lpstr>
      <vt:lpstr>SEB Pension</vt:lpstr>
      <vt:lpstr>SEB TL Gla</vt:lpstr>
      <vt:lpstr>Skandia Fondf.</vt:lpstr>
      <vt:lpstr>Skandia Livf.</vt:lpstr>
      <vt:lpstr>Solidar</vt:lpstr>
      <vt:lpstr>SPP Liv</vt:lpstr>
      <vt:lpstr>SPP Pension</vt:lpstr>
      <vt:lpstr>St Erik Liv</vt:lpstr>
      <vt:lpstr>Sv Handel Fond</vt:lpstr>
      <vt:lpstr>Swedbank Försäkring</vt:lpstr>
      <vt:lpstr>VFF Fond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'LRF Liv'!Utskriftsområde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'Old Mutual Int.'!Utskriftsområde</vt:lpstr>
      <vt:lpstr>'PP Pension Fond'!Utskriftsområde</vt:lpstr>
      <vt:lpstr>'SalusAnsvar 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Liv'!Utskriftsområde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'VFF Fond'!Utskriftsområde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2011-08-08T08:34:47Z</cp:lastPrinted>
  <dcterms:created xsi:type="dcterms:W3CDTF">1996-10-14T23:33:28Z</dcterms:created>
  <dcterms:modified xsi:type="dcterms:W3CDTF">2017-03-14T09:29:04Z</dcterms:modified>
</cp:coreProperties>
</file>