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25" firstSheet="46" activeTab="48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LRF Liv" sheetId="30" r:id="rId27"/>
    <sheet name="Maiden" sheetId="31" r:id="rId28"/>
    <sheet name="Movestic" sheetId="32" r:id="rId29"/>
    <sheet name="Nordea Livförsäkring" sheetId="33" r:id="rId30"/>
    <sheet name="Nordea Utland" sheetId="34" r:id="rId31"/>
    <sheet name="Nordnet Pension" sheetId="35" r:id="rId32"/>
    <sheet name="PP Pension Fond" sheetId="36" r:id="rId33"/>
    <sheet name="PPM" sheetId="37" r:id="rId34"/>
    <sheet name="SalusAnsvar " sheetId="38" r:id="rId35"/>
    <sheet name="SEB Life" sheetId="39" r:id="rId36"/>
    <sheet name="SEB Pension" sheetId="40" r:id="rId37"/>
    <sheet name="SEB TL Gla" sheetId="41" r:id="rId38"/>
    <sheet name="Skandia Fondf." sheetId="42" r:id="rId39"/>
    <sheet name="Skandia Livf." sheetId="43" r:id="rId40"/>
    <sheet name="Solidar" sheetId="44" r:id="rId41"/>
    <sheet name="SPP Liv" sheetId="45" r:id="rId42"/>
    <sheet name="SPP Pension" sheetId="46" r:id="rId43"/>
    <sheet name="St Erik Liv" sheetId="47" r:id="rId44"/>
    <sheet name="Sv Handel Fond" sheetId="48" r:id="rId45"/>
    <sheet name="Swedbank Försäkring" sheetId="49" r:id="rId46"/>
    <sheet name="VFF Fond" sheetId="50" r:id="rId47"/>
    <sheet name="Änke- och Pupillkassan" sheetId="51" r:id="rId48"/>
    <sheet name="Summa" sheetId="52" r:id="rId49"/>
  </sheets>
  <externalReferences>
    <externalReference r:id="rId50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'LRF Liv'!$A$6:$L$94</definedName>
    <definedName name="_xlnm.Print_Area" localSheetId="27">Maiden!$A$6:$L$94</definedName>
    <definedName name="_xlnm.Print_Area" localSheetId="28">Movestic!$A$6:$L$94</definedName>
    <definedName name="_xlnm.Print_Area" localSheetId="29">'Nordea Livförsäkring'!$A$6:$L$94</definedName>
    <definedName name="_xlnm.Print_Area" localSheetId="30">'Nordea Utland'!$A$6:$L$94</definedName>
    <definedName name="_xlnm.Print_Area" localSheetId="31">'Nordnet Pension'!$A$6:$L$94</definedName>
    <definedName name="_xlnm.Print_Area" localSheetId="32">'PP Pension Fond'!$A$6:$L$94</definedName>
    <definedName name="_xlnm.Print_Area" localSheetId="33">PPM!$A$6:$L$94</definedName>
    <definedName name="_xlnm.Print_Area" localSheetId="34">'SalusAnsvar '!$A$6:$L$94</definedName>
    <definedName name="_xlnm.Print_Area" localSheetId="35">'SEB Life'!$A$6:$L$94</definedName>
    <definedName name="_xlnm.Print_Area" localSheetId="36">'SEB Pension'!$A$6:$L$94</definedName>
    <definedName name="_xlnm.Print_Area" localSheetId="37">'SEB TL Gla'!$A$6:$L$94</definedName>
    <definedName name="_xlnm.Print_Area" localSheetId="38">'Skandia Fondf.'!$A$6:$L$94</definedName>
    <definedName name="_xlnm.Print_Area" localSheetId="39">'Skandia Livf.'!$A$6:$L$94</definedName>
    <definedName name="_xlnm.Print_Area" localSheetId="40">Solidar!$A$6:$L$94</definedName>
    <definedName name="_xlnm.Print_Area" localSheetId="41">'SPP Liv'!$A$6:$L$94</definedName>
    <definedName name="_xlnm.Print_Area" localSheetId="42">'SPP Pension'!$A$6:$L$94</definedName>
    <definedName name="_xlnm.Print_Area" localSheetId="43">'St Erik Liv'!$A$6:$L$94</definedName>
    <definedName name="_xlnm.Print_Area" localSheetId="48">Summa!$A$6:$L$94</definedName>
    <definedName name="_xlnm.Print_Area" localSheetId="44">'Sv Handel Fond'!$A$6:$L$94</definedName>
    <definedName name="_xlnm.Print_Area" localSheetId="45">'Swedbank Försäkring'!$A$6:$L$94</definedName>
    <definedName name="_xlnm.Print_Area" localSheetId="46">'VFF Fond'!$A$6:$L$94</definedName>
    <definedName name="_xlnm.Print_Area" localSheetId="47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'LRF Liv'!$A$6:$J$94</definedName>
    <definedName name="Z_65E69DAA_7B7F_4C48_94F4_383D5F61A83B_.wvu.PrintArea" localSheetId="27" hidden="1">Maiden!$A$6:$J$94</definedName>
    <definedName name="Z_65E69DAA_7B7F_4C48_94F4_383D5F61A83B_.wvu.PrintArea" localSheetId="28" hidden="1">Movestic!$A$6:$J$94</definedName>
    <definedName name="Z_65E69DAA_7B7F_4C48_94F4_383D5F61A83B_.wvu.PrintArea" localSheetId="29" hidden="1">'Nordea Livförsäkring'!$A$6:$J$94</definedName>
    <definedName name="Z_65E69DAA_7B7F_4C48_94F4_383D5F61A83B_.wvu.PrintArea" localSheetId="30" hidden="1">'Nordea Utland'!$A$6:$J$94</definedName>
    <definedName name="Z_65E69DAA_7B7F_4C48_94F4_383D5F61A83B_.wvu.PrintArea" localSheetId="31" hidden="1">'Nordnet Pension'!$A$6:$J$94</definedName>
    <definedName name="Z_65E69DAA_7B7F_4C48_94F4_383D5F61A83B_.wvu.PrintArea" localSheetId="32" hidden="1">'PP Pension Fond'!$A$6:$J$94</definedName>
    <definedName name="Z_65E69DAA_7B7F_4C48_94F4_383D5F61A83B_.wvu.PrintArea" localSheetId="33" hidden="1">PPM!$A$6:$J$94</definedName>
    <definedName name="Z_65E69DAA_7B7F_4C48_94F4_383D5F61A83B_.wvu.PrintArea" localSheetId="34" hidden="1">'SalusAnsvar '!$A$6:$J$94</definedName>
    <definedName name="Z_65E69DAA_7B7F_4C48_94F4_383D5F61A83B_.wvu.PrintArea" localSheetId="35" hidden="1">'SEB Life'!$A$6:$J$94</definedName>
    <definedName name="Z_65E69DAA_7B7F_4C48_94F4_383D5F61A83B_.wvu.PrintArea" localSheetId="36" hidden="1">'SEB Pension'!$A$6:$J$94</definedName>
    <definedName name="Z_65E69DAA_7B7F_4C48_94F4_383D5F61A83B_.wvu.PrintArea" localSheetId="37" hidden="1">'SEB TL Gla'!$A$6:$J$94</definedName>
    <definedName name="Z_65E69DAA_7B7F_4C48_94F4_383D5F61A83B_.wvu.PrintArea" localSheetId="38" hidden="1">'Skandia Fondf.'!$A$6:$J$94</definedName>
    <definedName name="Z_65E69DAA_7B7F_4C48_94F4_383D5F61A83B_.wvu.PrintArea" localSheetId="39" hidden="1">'Skandia Livf.'!$A$6:$J$94</definedName>
    <definedName name="Z_65E69DAA_7B7F_4C48_94F4_383D5F61A83B_.wvu.PrintArea" localSheetId="40" hidden="1">Solidar!$A$6:$J$94</definedName>
    <definedName name="Z_65E69DAA_7B7F_4C48_94F4_383D5F61A83B_.wvu.PrintArea" localSheetId="41" hidden="1">'SPP Liv'!$A$6:$J$94</definedName>
    <definedName name="Z_65E69DAA_7B7F_4C48_94F4_383D5F61A83B_.wvu.PrintArea" localSheetId="42" hidden="1">'SPP Pension'!$A$6:$J$94</definedName>
    <definedName name="Z_65E69DAA_7B7F_4C48_94F4_383D5F61A83B_.wvu.PrintArea" localSheetId="43" hidden="1">'St Erik Liv'!$A$6:$J$94</definedName>
    <definedName name="Z_65E69DAA_7B7F_4C48_94F4_383D5F61A83B_.wvu.PrintArea" localSheetId="48" hidden="1">Summa!$A$6:$J$94</definedName>
    <definedName name="Z_65E69DAA_7B7F_4C48_94F4_383D5F61A83B_.wvu.PrintArea" localSheetId="44" hidden="1">'Sv Handel Fond'!$A$6:$J$94</definedName>
    <definedName name="Z_65E69DAA_7B7F_4C48_94F4_383D5F61A83B_.wvu.PrintArea" localSheetId="45" hidden="1">'Swedbank Försäkring'!$A$6:$J$94</definedName>
    <definedName name="Z_65E69DAA_7B7F_4C48_94F4_383D5F61A83B_.wvu.PrintArea" localSheetId="46" hidden="1">'VFF Fond'!$A$6:$J$94</definedName>
    <definedName name="Z_65E69DAA_7B7F_4C48_94F4_383D5F61A83B_.wvu.PrintArea" localSheetId="47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'LRF Liv'!$6:$9</definedName>
    <definedName name="Z_65E69DAA_7B7F_4C48_94F4_383D5F61A83B_.wvu.PrintTitles" localSheetId="27" hidden="1">Maiden!$6:$9</definedName>
    <definedName name="Z_65E69DAA_7B7F_4C48_94F4_383D5F61A83B_.wvu.PrintTitles" localSheetId="28" hidden="1">Movestic!$6:$9</definedName>
    <definedName name="Z_65E69DAA_7B7F_4C48_94F4_383D5F61A83B_.wvu.PrintTitles" localSheetId="29" hidden="1">'Nordea Livförsäkring'!$6:$9</definedName>
    <definedName name="Z_65E69DAA_7B7F_4C48_94F4_383D5F61A83B_.wvu.PrintTitles" localSheetId="30" hidden="1">'Nordea Utland'!$6:$9</definedName>
    <definedName name="Z_65E69DAA_7B7F_4C48_94F4_383D5F61A83B_.wvu.PrintTitles" localSheetId="31" hidden="1">'Nordnet Pension'!$6:$9</definedName>
    <definedName name="Z_65E69DAA_7B7F_4C48_94F4_383D5F61A83B_.wvu.PrintTitles" localSheetId="32" hidden="1">'PP Pension Fond'!$6:$9</definedName>
    <definedName name="Z_65E69DAA_7B7F_4C48_94F4_383D5F61A83B_.wvu.PrintTitles" localSheetId="33" hidden="1">PPM!$6:$9</definedName>
    <definedName name="Z_65E69DAA_7B7F_4C48_94F4_383D5F61A83B_.wvu.PrintTitles" localSheetId="34" hidden="1">'SalusAnsvar '!$6:$9</definedName>
    <definedName name="Z_65E69DAA_7B7F_4C48_94F4_383D5F61A83B_.wvu.PrintTitles" localSheetId="35" hidden="1">'SEB Life'!$6:$9</definedName>
    <definedName name="Z_65E69DAA_7B7F_4C48_94F4_383D5F61A83B_.wvu.PrintTitles" localSheetId="36" hidden="1">'SEB Pension'!$6:$9</definedName>
    <definedName name="Z_65E69DAA_7B7F_4C48_94F4_383D5F61A83B_.wvu.PrintTitles" localSheetId="37" hidden="1">'SEB TL Gla'!$6:$9</definedName>
    <definedName name="Z_65E69DAA_7B7F_4C48_94F4_383D5F61A83B_.wvu.PrintTitles" localSheetId="38" hidden="1">'Skandia Fondf.'!$6:$9</definedName>
    <definedName name="Z_65E69DAA_7B7F_4C48_94F4_383D5F61A83B_.wvu.PrintTitles" localSheetId="39" hidden="1">'Skandia Livf.'!$6:$9</definedName>
    <definedName name="Z_65E69DAA_7B7F_4C48_94F4_383D5F61A83B_.wvu.PrintTitles" localSheetId="40" hidden="1">Solidar!$6:$9</definedName>
    <definedName name="Z_65E69DAA_7B7F_4C48_94F4_383D5F61A83B_.wvu.PrintTitles" localSheetId="41" hidden="1">'SPP Liv'!$6:$9</definedName>
    <definedName name="Z_65E69DAA_7B7F_4C48_94F4_383D5F61A83B_.wvu.PrintTitles" localSheetId="42" hidden="1">'SPP Pension'!$6:$9</definedName>
    <definedName name="Z_65E69DAA_7B7F_4C48_94F4_383D5F61A83B_.wvu.PrintTitles" localSheetId="43" hidden="1">'St Erik Liv'!$6:$9</definedName>
    <definedName name="Z_65E69DAA_7B7F_4C48_94F4_383D5F61A83B_.wvu.PrintTitles" localSheetId="48" hidden="1">Summa!$6:$9</definedName>
    <definedName name="Z_65E69DAA_7B7F_4C48_94F4_383D5F61A83B_.wvu.PrintTitles" localSheetId="44" hidden="1">'Sv Handel Fond'!$6:$9</definedName>
    <definedName name="Z_65E69DAA_7B7F_4C48_94F4_383D5F61A83B_.wvu.PrintTitles" localSheetId="45" hidden="1">'Swedbank Försäkring'!$6:$9</definedName>
    <definedName name="Z_65E69DAA_7B7F_4C48_94F4_383D5F61A83B_.wvu.PrintTitles" localSheetId="46" hidden="1">'VFF Fond'!$6:$9</definedName>
    <definedName name="Z_65E69DAA_7B7F_4C48_94F4_383D5F61A83B_.wvu.PrintTitles" localSheetId="47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'LRF Liv'!$A$6:$J$94</definedName>
    <definedName name="Z_93B28F4A_6CBC_4DED_936B_9B85A81AB310_.wvu.PrintArea" localSheetId="27" hidden="1">Maiden!$A$6:$J$94</definedName>
    <definedName name="Z_93B28F4A_6CBC_4DED_936B_9B85A81AB310_.wvu.PrintArea" localSheetId="28" hidden="1">Movestic!$A$6:$J$94</definedName>
    <definedName name="Z_93B28F4A_6CBC_4DED_936B_9B85A81AB310_.wvu.PrintArea" localSheetId="29" hidden="1">'Nordea Livförsäkring'!$A$6:$J$94</definedName>
    <definedName name="Z_93B28F4A_6CBC_4DED_936B_9B85A81AB310_.wvu.PrintArea" localSheetId="30" hidden="1">'Nordea Utland'!$A$6:$J$94</definedName>
    <definedName name="Z_93B28F4A_6CBC_4DED_936B_9B85A81AB310_.wvu.PrintArea" localSheetId="31" hidden="1">'Nordnet Pension'!$A$6:$J$94</definedName>
    <definedName name="Z_93B28F4A_6CBC_4DED_936B_9B85A81AB310_.wvu.PrintArea" localSheetId="32" hidden="1">'PP Pension Fond'!$A$6:$J$94</definedName>
    <definedName name="Z_93B28F4A_6CBC_4DED_936B_9B85A81AB310_.wvu.PrintArea" localSheetId="33" hidden="1">PPM!$A$6:$J$94</definedName>
    <definedName name="Z_93B28F4A_6CBC_4DED_936B_9B85A81AB310_.wvu.PrintArea" localSheetId="34" hidden="1">'SalusAnsvar '!$A$6:$J$94</definedName>
    <definedName name="Z_93B28F4A_6CBC_4DED_936B_9B85A81AB310_.wvu.PrintArea" localSheetId="35" hidden="1">'SEB Life'!$A$6:$J$94</definedName>
    <definedName name="Z_93B28F4A_6CBC_4DED_936B_9B85A81AB310_.wvu.PrintArea" localSheetId="36" hidden="1">'SEB Pension'!$A$6:$J$94</definedName>
    <definedName name="Z_93B28F4A_6CBC_4DED_936B_9B85A81AB310_.wvu.PrintArea" localSheetId="37" hidden="1">'SEB TL Gla'!$A$6:$J$94</definedName>
    <definedName name="Z_93B28F4A_6CBC_4DED_936B_9B85A81AB310_.wvu.PrintArea" localSheetId="38" hidden="1">'Skandia Fondf.'!$A$6:$J$94</definedName>
    <definedName name="Z_93B28F4A_6CBC_4DED_936B_9B85A81AB310_.wvu.PrintArea" localSheetId="39" hidden="1">'Skandia Livf.'!$A$6:$J$94</definedName>
    <definedName name="Z_93B28F4A_6CBC_4DED_936B_9B85A81AB310_.wvu.PrintArea" localSheetId="40" hidden="1">Solidar!$A$6:$J$94</definedName>
    <definedName name="Z_93B28F4A_6CBC_4DED_936B_9B85A81AB310_.wvu.PrintArea" localSheetId="41" hidden="1">'SPP Liv'!$A$6:$J$94</definedName>
    <definedName name="Z_93B28F4A_6CBC_4DED_936B_9B85A81AB310_.wvu.PrintArea" localSheetId="42" hidden="1">'SPP Pension'!$A$6:$J$94</definedName>
    <definedName name="Z_93B28F4A_6CBC_4DED_936B_9B85A81AB310_.wvu.PrintArea" localSheetId="43" hidden="1">'St Erik Liv'!$A$6:$J$94</definedName>
    <definedName name="Z_93B28F4A_6CBC_4DED_936B_9B85A81AB310_.wvu.PrintArea" localSheetId="48" hidden="1">Summa!$A$6:$J$94</definedName>
    <definedName name="Z_93B28F4A_6CBC_4DED_936B_9B85A81AB310_.wvu.PrintArea" localSheetId="44" hidden="1">'Sv Handel Fond'!$A$6:$J$94</definedName>
    <definedName name="Z_93B28F4A_6CBC_4DED_936B_9B85A81AB310_.wvu.PrintArea" localSheetId="45" hidden="1">'Swedbank Försäkring'!$A$6:$J$94</definedName>
    <definedName name="Z_93B28F4A_6CBC_4DED_936B_9B85A81AB310_.wvu.PrintArea" localSheetId="46" hidden="1">'VFF Fond'!$A$6:$J$94</definedName>
    <definedName name="Z_93B28F4A_6CBC_4DED_936B_9B85A81AB310_.wvu.PrintArea" localSheetId="47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'LRF Liv'!$6:$9</definedName>
    <definedName name="Z_93B28F4A_6CBC_4DED_936B_9B85A81AB310_.wvu.PrintTitles" localSheetId="27" hidden="1">Maiden!$6:$9</definedName>
    <definedName name="Z_93B28F4A_6CBC_4DED_936B_9B85A81AB310_.wvu.PrintTitles" localSheetId="28" hidden="1">Movestic!$6:$9</definedName>
    <definedName name="Z_93B28F4A_6CBC_4DED_936B_9B85A81AB310_.wvu.PrintTitles" localSheetId="29" hidden="1">'Nordea Livförsäkring'!$6:$9</definedName>
    <definedName name="Z_93B28F4A_6CBC_4DED_936B_9B85A81AB310_.wvu.PrintTitles" localSheetId="30" hidden="1">'Nordea Utland'!$6:$9</definedName>
    <definedName name="Z_93B28F4A_6CBC_4DED_936B_9B85A81AB310_.wvu.PrintTitles" localSheetId="31" hidden="1">'Nordnet Pension'!$6:$9</definedName>
    <definedName name="Z_93B28F4A_6CBC_4DED_936B_9B85A81AB310_.wvu.PrintTitles" localSheetId="32" hidden="1">'PP Pension Fond'!$6:$9</definedName>
    <definedName name="Z_93B28F4A_6CBC_4DED_936B_9B85A81AB310_.wvu.PrintTitles" localSheetId="33" hidden="1">PPM!$6:$9</definedName>
    <definedName name="Z_93B28F4A_6CBC_4DED_936B_9B85A81AB310_.wvu.PrintTitles" localSheetId="34" hidden="1">'SalusAnsvar '!$6:$9</definedName>
    <definedName name="Z_93B28F4A_6CBC_4DED_936B_9B85A81AB310_.wvu.PrintTitles" localSheetId="35" hidden="1">'SEB Life'!$6:$9</definedName>
    <definedName name="Z_93B28F4A_6CBC_4DED_936B_9B85A81AB310_.wvu.PrintTitles" localSheetId="36" hidden="1">'SEB Pension'!$6:$9</definedName>
    <definedName name="Z_93B28F4A_6CBC_4DED_936B_9B85A81AB310_.wvu.PrintTitles" localSheetId="37" hidden="1">'SEB TL Gla'!$6:$9</definedName>
    <definedName name="Z_93B28F4A_6CBC_4DED_936B_9B85A81AB310_.wvu.PrintTitles" localSheetId="38" hidden="1">'Skandia Fondf.'!$6:$9</definedName>
    <definedName name="Z_93B28F4A_6CBC_4DED_936B_9B85A81AB310_.wvu.PrintTitles" localSheetId="39" hidden="1">'Skandia Livf.'!$6:$9</definedName>
    <definedName name="Z_93B28F4A_6CBC_4DED_936B_9B85A81AB310_.wvu.PrintTitles" localSheetId="40" hidden="1">Solidar!$6:$9</definedName>
    <definedName name="Z_93B28F4A_6CBC_4DED_936B_9B85A81AB310_.wvu.PrintTitles" localSheetId="41" hidden="1">'SPP Liv'!$6:$9</definedName>
    <definedName name="Z_93B28F4A_6CBC_4DED_936B_9B85A81AB310_.wvu.PrintTitles" localSheetId="42" hidden="1">'SPP Pension'!$6:$9</definedName>
    <definedName name="Z_93B28F4A_6CBC_4DED_936B_9B85A81AB310_.wvu.PrintTitles" localSheetId="43" hidden="1">'St Erik Liv'!$6:$9</definedName>
    <definedName name="Z_93B28F4A_6CBC_4DED_936B_9B85A81AB310_.wvu.PrintTitles" localSheetId="48" hidden="1">Summa!$6:$9</definedName>
    <definedName name="Z_93B28F4A_6CBC_4DED_936B_9B85A81AB310_.wvu.PrintTitles" localSheetId="44" hidden="1">'Sv Handel Fond'!$6:$9</definedName>
    <definedName name="Z_93B28F4A_6CBC_4DED_936B_9B85A81AB310_.wvu.PrintTitles" localSheetId="45" hidden="1">'Swedbank Försäkring'!$6:$9</definedName>
    <definedName name="Z_93B28F4A_6CBC_4DED_936B_9B85A81AB310_.wvu.PrintTitles" localSheetId="46" hidden="1">'VFF Fond'!$6:$9</definedName>
    <definedName name="Z_93B28F4A_6CBC_4DED_936B_9B85A81AB310_.wvu.PrintTitles" localSheetId="47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'LRF Liv'!$A$6:$J$94</definedName>
    <definedName name="Z_CC29EBC2_C745_4C8A_A6BA_51E0BC5BECA5_.wvu.PrintArea" localSheetId="27" hidden="1">Maiden!$A$6:$J$94</definedName>
    <definedName name="Z_CC29EBC2_C745_4C8A_A6BA_51E0BC5BECA5_.wvu.PrintArea" localSheetId="28" hidden="1">Movestic!$A$6:$J$94</definedName>
    <definedName name="Z_CC29EBC2_C745_4C8A_A6BA_51E0BC5BECA5_.wvu.PrintArea" localSheetId="29" hidden="1">'Nordea Livförsäkring'!$A$6:$J$94</definedName>
    <definedName name="Z_CC29EBC2_C745_4C8A_A6BA_51E0BC5BECA5_.wvu.PrintArea" localSheetId="30" hidden="1">'Nordea Utland'!$A$6:$J$94</definedName>
    <definedName name="Z_CC29EBC2_C745_4C8A_A6BA_51E0BC5BECA5_.wvu.PrintArea" localSheetId="31" hidden="1">'Nordnet Pension'!$A$6:$J$94</definedName>
    <definedName name="Z_CC29EBC2_C745_4C8A_A6BA_51E0BC5BECA5_.wvu.PrintArea" localSheetId="32" hidden="1">'PP Pension Fond'!$A$6:$J$94</definedName>
    <definedName name="Z_CC29EBC2_C745_4C8A_A6BA_51E0BC5BECA5_.wvu.PrintArea" localSheetId="33" hidden="1">PPM!$A$6:$J$94</definedName>
    <definedName name="Z_CC29EBC2_C745_4C8A_A6BA_51E0BC5BECA5_.wvu.PrintArea" localSheetId="34" hidden="1">'SalusAnsvar '!$A$6:$J$94</definedName>
    <definedName name="Z_CC29EBC2_C745_4C8A_A6BA_51E0BC5BECA5_.wvu.PrintArea" localSheetId="35" hidden="1">'SEB Life'!$A$6:$J$94</definedName>
    <definedName name="Z_CC29EBC2_C745_4C8A_A6BA_51E0BC5BECA5_.wvu.PrintArea" localSheetId="36" hidden="1">'SEB Pension'!$A$6:$J$94</definedName>
    <definedName name="Z_CC29EBC2_C745_4C8A_A6BA_51E0BC5BECA5_.wvu.PrintArea" localSheetId="37" hidden="1">'SEB TL Gla'!$A$6:$J$94</definedName>
    <definedName name="Z_CC29EBC2_C745_4C8A_A6BA_51E0BC5BECA5_.wvu.PrintArea" localSheetId="38" hidden="1">'Skandia Fondf.'!$A$6:$J$94</definedName>
    <definedName name="Z_CC29EBC2_C745_4C8A_A6BA_51E0BC5BECA5_.wvu.PrintArea" localSheetId="39" hidden="1">'Skandia Livf.'!$A$6:$J$94</definedName>
    <definedName name="Z_CC29EBC2_C745_4C8A_A6BA_51E0BC5BECA5_.wvu.PrintArea" localSheetId="40" hidden="1">Solidar!$A$6:$J$94</definedName>
    <definedName name="Z_CC29EBC2_C745_4C8A_A6BA_51E0BC5BECA5_.wvu.PrintArea" localSheetId="41" hidden="1">'SPP Liv'!$A$6:$J$94</definedName>
    <definedName name="Z_CC29EBC2_C745_4C8A_A6BA_51E0BC5BECA5_.wvu.PrintArea" localSheetId="42" hidden="1">'SPP Pension'!$A$6:$J$94</definedName>
    <definedName name="Z_CC29EBC2_C745_4C8A_A6BA_51E0BC5BECA5_.wvu.PrintArea" localSheetId="43" hidden="1">'St Erik Liv'!$A$6:$J$94</definedName>
    <definedName name="Z_CC29EBC2_C745_4C8A_A6BA_51E0BC5BECA5_.wvu.PrintArea" localSheetId="48" hidden="1">Summa!$A$6:$J$94</definedName>
    <definedName name="Z_CC29EBC2_C745_4C8A_A6BA_51E0BC5BECA5_.wvu.PrintArea" localSheetId="44" hidden="1">'Sv Handel Fond'!$A$6:$J$94</definedName>
    <definedName name="Z_CC29EBC2_C745_4C8A_A6BA_51E0BC5BECA5_.wvu.PrintArea" localSheetId="45" hidden="1">'Swedbank Försäkring'!$A$6:$J$94</definedName>
    <definedName name="Z_CC29EBC2_C745_4C8A_A6BA_51E0BC5BECA5_.wvu.PrintArea" localSheetId="46" hidden="1">'VFF Fond'!$A$6:$J$94</definedName>
    <definedName name="Z_CC29EBC2_C745_4C8A_A6BA_51E0BC5BECA5_.wvu.PrintArea" localSheetId="47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'LRF Liv'!$6:$9</definedName>
    <definedName name="Z_CC29EBC2_C745_4C8A_A6BA_51E0BC5BECA5_.wvu.PrintTitles" localSheetId="27" hidden="1">Maiden!$6:$9</definedName>
    <definedName name="Z_CC29EBC2_C745_4C8A_A6BA_51E0BC5BECA5_.wvu.PrintTitles" localSheetId="28" hidden="1">Movestic!$6:$9</definedName>
    <definedName name="Z_CC29EBC2_C745_4C8A_A6BA_51E0BC5BECA5_.wvu.PrintTitles" localSheetId="29" hidden="1">'Nordea Livförsäkring'!$6:$9</definedName>
    <definedName name="Z_CC29EBC2_C745_4C8A_A6BA_51E0BC5BECA5_.wvu.PrintTitles" localSheetId="30" hidden="1">'Nordea Utland'!$6:$9</definedName>
    <definedName name="Z_CC29EBC2_C745_4C8A_A6BA_51E0BC5BECA5_.wvu.PrintTitles" localSheetId="31" hidden="1">'Nordnet Pension'!$6:$9</definedName>
    <definedName name="Z_CC29EBC2_C745_4C8A_A6BA_51E0BC5BECA5_.wvu.PrintTitles" localSheetId="32" hidden="1">'PP Pension Fond'!$6:$9</definedName>
    <definedName name="Z_CC29EBC2_C745_4C8A_A6BA_51E0BC5BECA5_.wvu.PrintTitles" localSheetId="33" hidden="1">PPM!$6:$9</definedName>
    <definedName name="Z_CC29EBC2_C745_4C8A_A6BA_51E0BC5BECA5_.wvu.PrintTitles" localSheetId="34" hidden="1">'SalusAnsvar '!$6:$9</definedName>
    <definedName name="Z_CC29EBC2_C745_4C8A_A6BA_51E0BC5BECA5_.wvu.PrintTitles" localSheetId="35" hidden="1">'SEB Life'!$6:$9</definedName>
    <definedName name="Z_CC29EBC2_C745_4C8A_A6BA_51E0BC5BECA5_.wvu.PrintTitles" localSheetId="36" hidden="1">'SEB Pension'!$6:$9</definedName>
    <definedName name="Z_CC29EBC2_C745_4C8A_A6BA_51E0BC5BECA5_.wvu.PrintTitles" localSheetId="37" hidden="1">'SEB TL Gla'!$6:$9</definedName>
    <definedName name="Z_CC29EBC2_C745_4C8A_A6BA_51E0BC5BECA5_.wvu.PrintTitles" localSheetId="38" hidden="1">'Skandia Fondf.'!$6:$9</definedName>
    <definedName name="Z_CC29EBC2_C745_4C8A_A6BA_51E0BC5BECA5_.wvu.PrintTitles" localSheetId="39" hidden="1">'Skandia Livf.'!$6:$9</definedName>
    <definedName name="Z_CC29EBC2_C745_4C8A_A6BA_51E0BC5BECA5_.wvu.PrintTitles" localSheetId="40" hidden="1">Solidar!$6:$9</definedName>
    <definedName name="Z_CC29EBC2_C745_4C8A_A6BA_51E0BC5BECA5_.wvu.PrintTitles" localSheetId="41" hidden="1">'SPP Liv'!$6:$9</definedName>
    <definedName name="Z_CC29EBC2_C745_4C8A_A6BA_51E0BC5BECA5_.wvu.PrintTitles" localSheetId="42" hidden="1">'SPP Pension'!$6:$9</definedName>
    <definedName name="Z_CC29EBC2_C745_4C8A_A6BA_51E0BC5BECA5_.wvu.PrintTitles" localSheetId="43" hidden="1">'St Erik Liv'!$6:$9</definedName>
    <definedName name="Z_CC29EBC2_C745_4C8A_A6BA_51E0BC5BECA5_.wvu.PrintTitles" localSheetId="48" hidden="1">Summa!$6:$9</definedName>
    <definedName name="Z_CC29EBC2_C745_4C8A_A6BA_51E0BC5BECA5_.wvu.PrintTitles" localSheetId="44" hidden="1">'Sv Handel Fond'!$6:$9</definedName>
    <definedName name="Z_CC29EBC2_C745_4C8A_A6BA_51E0BC5BECA5_.wvu.PrintTitles" localSheetId="45" hidden="1">'Swedbank Försäkring'!$6:$9</definedName>
    <definedName name="Z_CC29EBC2_C745_4C8A_A6BA_51E0BC5BECA5_.wvu.PrintTitles" localSheetId="46" hidden="1">'VFF Fond'!$6:$9</definedName>
    <definedName name="Z_CC29EBC2_C745_4C8A_A6BA_51E0BC5BECA5_.wvu.PrintTitles" localSheetId="47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<sst xmlns="http://schemas.openxmlformats.org/spreadsheetml/2006/main" count="7838" uniqueCount="269">
  <si>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</si>
  <si>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</si>
  <si>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</si>
  <si>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</si>
  <si>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</si>
  <si>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</si>
  <si>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</si>
  <si>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</si>
  <si>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</si>
  <si>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</si>
  <si>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</si>
  <si>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</si>
  <si>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</si>
  <si>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</si>
  <si>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</si>
  <si>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</si>
  <si>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</si>
  <si>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</si>
  <si>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</si>
  <si>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</si>
  <si>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</si>
  <si>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</si>
  <si>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</si>
  <si>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</si>
  <si>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</si>
  <si>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</si>
  <si>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</si>
  <si>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</si>
  <si>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</si>
  <si>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</si>
  <si>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</si>
  <si>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</si>
  <si>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</si>
  <si>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</si>
  <si>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</si>
  <si>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</si>
  <si>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</si>
  <si>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</si>
  <si>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</si>
  <si>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</si>
  <si>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</si>
  <si>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</si>
  <si>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</si>
  <si>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</si>
  <si>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</si>
  <si>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</si>
  <si>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</si>
  <si>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</si>
  <si>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</si>
  <si>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</si>
  <si>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</si>
  <si>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</si>
  <si>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</si>
  <si>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</si>
  <si>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</si>
  <si>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</si>
  <si>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</si>
  <si>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</si>
  <si>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</si>
  <si>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</si>
  <si>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</si>
  <si>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</si>
  <si>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</si>
  <si>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</si>
  <si>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</si>
  <si>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</si>
  <si>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</si>
  <si>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</si>
  <si>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</si>
  <si>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</si>
  <si>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</si>
  <si>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</si>
  <si>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</si>
  <si>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</si>
  <si>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</si>
  <si>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</si>
  <si>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</si>
  <si>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</si>
  <si>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</si>
  <si>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</si>
  <si>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</si>
  <si>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</si>
  <si>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</si>
  <si>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</si>
  <si>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</si>
  <si>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</si>
  <si>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</si>
  <si>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</si>
  <si>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</si>
  <si>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</si>
  <si>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</si>
  <si>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</si>
  <si>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</si>
  <si>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</si>
  <si>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</si>
  <si>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</si>
  <si>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</si>
  <si>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</si>
  <si>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</si>
  <si>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</si>
  <si>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</si>
  <si>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</si>
  <si>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</si>
  <si>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</si>
  <si>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</si>
  <si>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</si>
  <si>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</si>
  <si>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</si>
  <si>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</si>
  <si>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</si>
  <si>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</si>
  <si>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</si>
  <si>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</si>
  <si>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</si>
  <si>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</si>
  <si>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</si>
  <si>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</si>
  <si>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</si>
  <si>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</si>
  <si>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</si>
  <si>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</si>
  <si>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</si>
  <si>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</si>
  <si>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</si>
  <si>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</si>
  <si>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</si>
  <si>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</si>
  <si>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</si>
  <si>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</si>
  <si>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</si>
  <si>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</si>
  <si>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2017-02-23</t>
  </si>
  <si>
    <t>AFA Livförsäkringsaktiebolag</t>
  </si>
  <si>
    <t>År</t>
  </si>
  <si>
    <t>Kvartal</t>
  </si>
  <si>
    <t>502000-9659</t>
  </si>
  <si>
    <t>AFA Liv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</si>
  <si>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</si>
  <si>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</si>
  <si>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</si>
  <si>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</si>
  <si>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</si>
  <si>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</si>
  <si>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</si>
  <si>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</si>
  <si>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</si>
  <si>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</si>
  <si>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</si>
  <si>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</si>
  <si>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</si>
  <si>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</si>
  <si>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</si>
  <si>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</si>
  <si>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</si>
  <si>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</si>
  <si>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</si>
  <si>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</si>
  <si>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</si>
  <si>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</si>
  <si>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</si>
  <si>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</si>
  <si>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</si>
  <si>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</si>
  <si>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</si>
  <si>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</si>
  <si>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</si>
  <si>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</si>
  <si>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</si>
  <si>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</si>
  <si>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</si>
  <si>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</si>
  <si>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</si>
  <si>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</si>
  <si>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</si>
  <si>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</si>
  <si>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</si>
  <si>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</si>
  <si>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</si>
  <si>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</si>
  <si>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</si>
  <si>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</si>
  <si>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</si>
  <si>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</si>
  <si>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</si>
  <si>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</si>
  <si>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</si>
  <si>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</si>
  <si>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</si>
  <si>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</si>
  <si>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</si>
  <si>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</si>
  <si>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</si>
  <si>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</si>
  <si>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</si>
  <si>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</si>
  <si>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</si>
  <si>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</si>
  <si>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</si>
  <si>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</si>
  <si>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</si>
  <si>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</si>
  <si>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</si>
  <si>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</si>
  <si>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</si>
  <si>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</si>
  <si>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LRF Försäkring Livförsäkringsaktiebolag</t>
  </si>
  <si>
    <t>516401-8052</t>
  </si>
  <si>
    <t>LRF Liv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</si>
  <si>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</si>
  <si>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</si>
  <si>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</si>
  <si>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</si>
  <si>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</si>
  <si>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</si>
  <si>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</si>
  <si>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</si>
  <si>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</si>
  <si>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Nordea Utland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</si>
  <si>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</si>
  <si>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</si>
  <si>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</si>
  <si>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</si>
  <si>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</si>
  <si>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</si>
  <si>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Premiepensionsmyndigheten</t>
  </si>
  <si>
    <t>202100-5034</t>
  </si>
  <si>
    <t>PPM</t>
  </si>
  <si>
    <t>SalusAnsvar Personförsäkring AB</t>
  </si>
  <si>
    <t>516401-8573</t>
  </si>
  <si>
    <t xml:space="preserve">SalusAnsvar 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</si>
  <si>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</si>
  <si>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</si>
  <si>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</si>
  <si>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</si>
  <si>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</si>
  <si>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</si>
  <si>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</si>
  <si>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</si>
  <si>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</si>
  <si>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</si>
  <si>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</si>
  <si>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</si>
  <si>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</si>
  <si>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</si>
  <si>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</si>
  <si>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</si>
  <si>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</si>
  <si>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Livförsäkring AB (publ)</t>
  </si>
  <si>
    <t>SPP Liv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</si>
  <si>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</si>
  <si>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</si>
  <si>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</si>
  <si>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</si>
  <si>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</si>
  <si>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</si>
  <si>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</si>
  <si>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</si>
  <si>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</si>
  <si>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</si>
  <si>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</si>
  <si>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</si>
  <si>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VFF Fondförsäkring AB</t>
  </si>
  <si>
    <t>516406-0518</t>
  </si>
  <si>
    <t>VFF Fond</t>
  </si>
  <si>
    <t>Allmänna Änke- och Pupillkassan i Sverige</t>
  </si>
  <si>
    <t>502000-5202</t>
  </si>
  <si>
    <t>Änke- och Pupillkassan</t>
  </si>
  <si>
    <t>Uppdaterad: 2017-03-14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</si>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</sst>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9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135</v>
      </c>
      <c r="B5" s="15"/>
      <c r="C5" s="20" t="s">
        <v>136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159</v>
      </c>
      <c r="B5" s="15"/>
      <c r="C5" s="20" t="s">
        <v>160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13798000</v>
      </c>
      <c r="H27" s="1">
        <v>105563000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9438000</v>
      </c>
      <c r="G28" s="69">
        <v>51447000</v>
      </c>
      <c r="H28" s="1">
        <v>443735000</v>
      </c>
      <c r="I28" s="1">
        <v>114184000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4100000</v>
      </c>
      <c r="G29" s="69">
        <v>773000</v>
      </c>
      <c r="H29" s="1">
        <v>14833000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9156000</v>
      </c>
      <c r="G33" s="69">
        <v>3406000</v>
      </c>
      <c r="H33" s="1">
        <v>37895000</v>
      </c>
      <c r="I33" s="1">
        <v>36280000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217099000</v>
      </c>
      <c r="G34" s="69">
        <v>360000</v>
      </c>
      <c r="H34" s="1">
        <v>516881000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524000</v>
      </c>
      <c r="G46" s="69">
        <v>268000</v>
      </c>
      <c r="H46" s="1">
        <v>29530000</v>
      </c>
      <c r="I46" s="1">
        <v>13229000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21489000</v>
      </c>
      <c r="G47" s="69">
        <v>3510000</v>
      </c>
      <c r="H47" s="1">
        <v>77264000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3079000</v>
      </c>
      <c r="G50" s="69"/>
      <c r="H50" s="1">
        <v>12081000</v>
      </c>
      <c r="I50" s="1">
        <v>10065000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117021000</v>
      </c>
      <c r="G51" s="69"/>
      <c r="H51" s="1">
        <v>551558000</v>
      </c>
      <c r="I51" s="1">
        <v>1391000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2889000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1121796000</v>
      </c>
      <c r="G87" s="1"/>
      <c r="H87" s="1"/>
      <c r="I87" s="1"/>
      <c r="J87" s="1"/>
      <c r="K87" s="1">
        <v>670433000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951564000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185826000</v>
      </c>
      <c r="G90" s="1"/>
      <c r="H90" s="1"/>
      <c r="I90" s="1"/>
      <c r="J90" s="1"/>
      <c r="K90" s="1">
        <v>12155000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39815000</v>
      </c>
      <c r="G92" s="1"/>
      <c r="H92" s="1"/>
      <c r="I92" s="1"/>
      <c r="J92" s="1"/>
      <c r="K92" s="1">
        <v>40598000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162</v>
      </c>
      <c r="B5" s="15"/>
      <c r="C5" s="20" t="s">
        <v>163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>
        <v>17105000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17105000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85394000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15803000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165</v>
      </c>
      <c r="B5" s="15"/>
      <c r="C5" s="20" t="s">
        <v>166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133563000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-3300000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130263000</v>
      </c>
      <c r="L87" s="66">
        <v>109042000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102294000</v>
      </c>
      <c r="L92" s="69">
        <v>81032000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168</v>
      </c>
      <c r="B5" s="15"/>
      <c r="C5" s="20" t="s">
        <v>169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2794000</v>
      </c>
      <c r="H27" s="1">
        <v>11538000</v>
      </c>
      <c r="I27" s="1">
        <v>1574000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554000</v>
      </c>
      <c r="G28" s="69">
        <v>17346000</v>
      </c>
      <c r="H28" s="1">
        <v>107617000</v>
      </c>
      <c r="I28" s="1">
        <v>32222000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1695000</v>
      </c>
      <c r="G29" s="69">
        <v>18440000</v>
      </c>
      <c r="H29" s="1">
        <v>46385000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2880000</v>
      </c>
      <c r="G46" s="69">
        <v>1988000</v>
      </c>
      <c r="H46" s="1">
        <v>125877000</v>
      </c>
      <c r="I46" s="1">
        <v>32459000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687263000</v>
      </c>
      <c r="G47" s="69">
        <v>180123000</v>
      </c>
      <c r="H47" s="1">
        <v>1364697000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165540000</v>
      </c>
      <c r="G87" s="1"/>
      <c r="H87" s="1"/>
      <c r="I87" s="1"/>
      <c r="J87" s="1"/>
      <c r="K87" s="1">
        <v>1490574000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14074000</v>
      </c>
      <c r="G88" s="1"/>
      <c r="H88" s="1"/>
      <c r="I88" s="1"/>
      <c r="J88" s="1"/>
      <c r="K88" s="1">
        <v>299034000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64807000</v>
      </c>
      <c r="G90" s="1"/>
      <c r="H90" s="1"/>
      <c r="I90" s="1"/>
      <c r="J90" s="1"/>
      <c r="K90" s="1">
        <v>17945000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89797000</v>
      </c>
      <c r="G92" s="1"/>
      <c r="H92" s="1"/>
      <c r="I92" s="1"/>
      <c r="J92" s="1"/>
      <c r="K92" s="1">
        <v>184948000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171</v>
      </c>
      <c r="B5" s="15"/>
      <c r="C5" s="20" t="s">
        <v>172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71030000</v>
      </c>
      <c r="H21" s="1">
        <v>285980000</v>
      </c>
      <c r="I21" s="1">
        <v>44613000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17235000</v>
      </c>
      <c r="G24" s="69">
        <v>4526000</v>
      </c>
      <c r="H24" s="1">
        <v>35326000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1672000</v>
      </c>
      <c r="G28" s="69">
        <v>2333000</v>
      </c>
      <c r="H28" s="1">
        <v>32185000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1011000</v>
      </c>
      <c r="G42" s="69">
        <v>5356000</v>
      </c>
      <c r="H42" s="1">
        <v>269027000</v>
      </c>
      <c r="I42" s="1">
        <v>37942000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1994525000</v>
      </c>
      <c r="G43" s="69">
        <v>46301000</v>
      </c>
      <c r="H43" s="1">
        <v>2918194000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7251000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1216000</v>
      </c>
      <c r="H55" s="1">
        <v>301282000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36931000</v>
      </c>
      <c r="G67" s="69">
        <v>27133000</v>
      </c>
      <c r="H67" s="1">
        <v>293032000</v>
      </c>
      <c r="I67" s="1">
        <v>60551000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>
        <v>3888000</v>
      </c>
      <c r="G71" s="69">
        <v>21261000</v>
      </c>
      <c r="H71" s="1">
        <v>345427000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3440000</v>
      </c>
      <c r="H75" s="1">
        <v>40273000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109000</v>
      </c>
      <c r="H76" s="1">
        <v>15504000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1032223000</v>
      </c>
      <c r="G87" s="1"/>
      <c r="H87" s="1"/>
      <c r="I87" s="1"/>
      <c r="J87" s="1"/>
      <c r="K87" s="1">
        <v>3511258000</v>
      </c>
      <c r="L87" s="66">
        <v>161020000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1511000</v>
      </c>
      <c r="G88" s="1"/>
      <c r="H88" s="1"/>
      <c r="I88" s="1"/>
      <c r="J88" s="1"/>
      <c r="K88" s="1">
        <v>62722000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31274000</v>
      </c>
      <c r="G90" s="1"/>
      <c r="H90" s="1"/>
      <c r="I90" s="1"/>
      <c r="J90" s="1"/>
      <c r="K90" s="1">
        <v>3211000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7729000</v>
      </c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536554000</v>
      </c>
      <c r="G92" s="1"/>
      <c r="H92" s="1"/>
      <c r="I92" s="1"/>
      <c r="J92" s="1"/>
      <c r="K92" s="1">
        <v>765607000</v>
      </c>
      <c r="L92" s="69">
        <v>131953000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492000</v>
      </c>
      <c r="G93" s="1"/>
      <c r="H93" s="1"/>
      <c r="I93" s="1"/>
      <c r="J93" s="1"/>
      <c r="K93" s="1">
        <v>358000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174963000</v>
      </c>
      <c r="G94" s="1"/>
      <c r="H94" s="1"/>
      <c r="I94" s="1"/>
      <c r="J94" s="1"/>
      <c r="K94" s="1">
        <v>245120000</v>
      </c>
      <c r="L94" s="69">
        <v>694000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174</v>
      </c>
      <c r="B5" s="15"/>
      <c r="C5" s="20" t="s">
        <v>175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7042000</v>
      </c>
      <c r="H27" s="1">
        <v>168208000</v>
      </c>
      <c r="I27" s="1">
        <v>145011000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190000</v>
      </c>
      <c r="H28" s="1">
        <v>5056000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173264000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293043000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142423000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177</v>
      </c>
      <c r="B5" s="15"/>
      <c r="C5" s="20" t="s">
        <v>178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1843000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142000</v>
      </c>
      <c r="H24" s="1">
        <v>3099000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8976000</v>
      </c>
      <c r="H27" s="1">
        <v>496667000</v>
      </c>
      <c r="I27" s="1">
        <v>330876000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11658000</v>
      </c>
      <c r="G28" s="69">
        <v>69612000</v>
      </c>
      <c r="H28" s="1">
        <v>548062000</v>
      </c>
      <c r="I28" s="1">
        <v>283554000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12104000</v>
      </c>
      <c r="G29" s="69">
        <v>21802000</v>
      </c>
      <c r="H29" s="1">
        <v>40135000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120427000</v>
      </c>
      <c r="G34" s="69"/>
      <c r="H34" s="1">
        <v>383795000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10000</v>
      </c>
      <c r="H42" s="1">
        <v>19897000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455000</v>
      </c>
      <c r="H43" s="1">
        <v>44198000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3855000</v>
      </c>
      <c r="G46" s="69">
        <v>9920000</v>
      </c>
      <c r="H46" s="1">
        <v>323342000</v>
      </c>
      <c r="I46" s="1">
        <v>97564000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66369000</v>
      </c>
      <c r="G47" s="69">
        <v>48567000</v>
      </c>
      <c r="H47" s="1">
        <v>410746000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15026000</v>
      </c>
      <c r="G51" s="69"/>
      <c r="H51" s="1">
        <v>151844000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61420000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392000</v>
      </c>
      <c r="G67" s="69">
        <v>333000</v>
      </c>
      <c r="H67" s="1">
        <v>13714000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4332000</v>
      </c>
      <c r="H75" s="1">
        <v>17912000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118000</v>
      </c>
      <c r="H76" s="1">
        <v>10211000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1505227000</v>
      </c>
      <c r="G87" s="1"/>
      <c r="H87" s="1"/>
      <c r="I87" s="1"/>
      <c r="J87" s="1"/>
      <c r="K87" s="1">
        <v>1021658000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213389000</v>
      </c>
      <c r="G88" s="1"/>
      <c r="H88" s="1"/>
      <c r="I88" s="1"/>
      <c r="J88" s="1"/>
      <c r="K88" s="1">
        <v>1127837000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172679000</v>
      </c>
      <c r="G90" s="1"/>
      <c r="H90" s="1"/>
      <c r="I90" s="1"/>
      <c r="J90" s="1"/>
      <c r="K90" s="1">
        <v>49903000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253054000</v>
      </c>
      <c r="G92" s="1"/>
      <c r="H92" s="1"/>
      <c r="I92" s="1"/>
      <c r="J92" s="1"/>
      <c r="K92" s="1">
        <v>463949000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3781000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6595000</v>
      </c>
      <c r="G94" s="1"/>
      <c r="H94" s="1"/>
      <c r="I94" s="1"/>
      <c r="J94" s="1"/>
      <c r="K94" s="1">
        <v>24321000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180</v>
      </c>
      <c r="B5" s="15"/>
      <c r="C5" s="20" t="s">
        <v>181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7029000</v>
      </c>
      <c r="H43" s="1">
        <v>128387000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2070000</v>
      </c>
      <c r="H55" s="1">
        <v>12023000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140410000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42756000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183</v>
      </c>
      <c r="B5" s="15"/>
      <c r="C5" s="20" t="s">
        <v>184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-1018000</v>
      </c>
      <c r="H55" s="1">
        <v>11215000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11215000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6175000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186</v>
      </c>
      <c r="B5" s="15"/>
      <c r="C5" s="20" t="s">
        <v>187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477000</v>
      </c>
      <c r="H43" s="1">
        <v>1247000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108000</v>
      </c>
      <c r="H54" s="1">
        <v>126000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653000</v>
      </c>
      <c r="H55" s="1">
        <v>3666000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20000</v>
      </c>
      <c r="H67" s="1">
        <v>126000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2452000</v>
      </c>
      <c r="H75" s="1">
        <v>5076000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5202000</v>
      </c>
      <c r="G87" s="1"/>
      <c r="H87" s="1"/>
      <c r="I87" s="1"/>
      <c r="J87" s="1"/>
      <c r="K87" s="1">
        <v>5039000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743000</v>
      </c>
      <c r="G92" s="1"/>
      <c r="H92" s="1"/>
      <c r="I92" s="1"/>
      <c r="J92" s="1"/>
      <c r="K92" s="1">
        <v>1624000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138</v>
      </c>
      <c r="B5" s="15"/>
      <c r="C5" s="20" t="s">
        <v>139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267838000</v>
      </c>
      <c r="H21" s="1">
        <v>2106514000</v>
      </c>
      <c r="I21" s="1">
        <v>68569000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98000</v>
      </c>
      <c r="G54" s="66">
        <v>24236000</v>
      </c>
      <c r="H54" s="1">
        <v>45032000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40649000</v>
      </c>
      <c r="G67" s="69">
        <v>92222000</v>
      </c>
      <c r="H67" s="1">
        <v>1557271000</v>
      </c>
      <c r="I67" s="1"/>
      <c r="J67" s="1">
        <v>583000</v>
      </c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>
        <v>83193000</v>
      </c>
      <c r="G71" s="69">
        <v>109189000</v>
      </c>
      <c r="H71" s="1">
        <v>2744640000</v>
      </c>
      <c r="I71" s="1"/>
      <c r="J71" s="1">
        <v>4296000</v>
      </c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21916000</v>
      </c>
      <c r="H75" s="1">
        <v>233644000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6642069000</v>
      </c>
      <c r="G87" s="1"/>
      <c r="H87" s="1"/>
      <c r="I87" s="1"/>
      <c r="J87" s="1"/>
      <c r="K87" s="1">
        <v>45032000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101372000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17246000</v>
      </c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4314119000</v>
      </c>
      <c r="G92" s="1"/>
      <c r="H92" s="1"/>
      <c r="I92" s="1"/>
      <c r="J92" s="1"/>
      <c r="K92" s="1">
        <v>31777000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631760000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189</v>
      </c>
      <c r="B5" s="15"/>
      <c r="C5" s="20" t="s">
        <v>190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270000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270000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83709000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192</v>
      </c>
      <c r="B5" s="15"/>
      <c r="C5" s="20" t="s">
        <v>193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37922000</v>
      </c>
      <c r="G21" s="69">
        <v>33785000</v>
      </c>
      <c r="H21" s="1">
        <v>294490000</v>
      </c>
      <c r="I21" s="1">
        <v>43434000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211000</v>
      </c>
      <c r="H27" s="1">
        <v>21116000</v>
      </c>
      <c r="I27" s="1">
        <v>4796000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>
        <v>2880000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317690000</v>
      </c>
      <c r="G67" s="69">
        <v>14920000</v>
      </c>
      <c r="H67" s="1">
        <v>602213000</v>
      </c>
      <c r="I67" s="1">
        <v>353000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920699000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699787000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168799000</v>
      </c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1065733000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166004000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195</v>
      </c>
      <c r="B5" s="15"/>
      <c r="C5" s="20" t="s">
        <v>196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289000</v>
      </c>
      <c r="G27" s="69">
        <v>1799000</v>
      </c>
      <c r="H27" s="1">
        <v>60252000</v>
      </c>
      <c r="I27" s="1">
        <v>19598000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8691000</v>
      </c>
      <c r="G28" s="69">
        <v>178824000</v>
      </c>
      <c r="H28" s="1">
        <v>1493275000</v>
      </c>
      <c r="I28" s="1">
        <v>213707000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22530000</v>
      </c>
      <c r="G29" s="69">
        <v>5130000</v>
      </c>
      <c r="H29" s="1">
        <v>56682000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165000</v>
      </c>
      <c r="G42" s="69">
        <v>3108000</v>
      </c>
      <c r="H42" s="1">
        <v>21742000</v>
      </c>
      <c r="I42" s="1">
        <v>7263000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1515000</v>
      </c>
      <c r="G46" s="69">
        <v>7255000</v>
      </c>
      <c r="H46" s="1">
        <v>169183000</v>
      </c>
      <c r="I46" s="1">
        <v>36115000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15194000</v>
      </c>
      <c r="G47" s="69">
        <v>1913000</v>
      </c>
      <c r="H47" s="1">
        <v>39390000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880000</v>
      </c>
      <c r="G67" s="69">
        <v>22601000</v>
      </c>
      <c r="H67" s="1">
        <v>139517000</v>
      </c>
      <c r="I67" s="1">
        <v>53637000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1749726000</v>
      </c>
      <c r="G87" s="1"/>
      <c r="H87" s="1"/>
      <c r="I87" s="1"/>
      <c r="J87" s="1"/>
      <c r="K87" s="1">
        <v>230315000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58289000</v>
      </c>
      <c r="G88" s="1"/>
      <c r="H88" s="1"/>
      <c r="I88" s="1"/>
      <c r="J88" s="1"/>
      <c r="K88" s="1">
        <v>61591000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275868000</v>
      </c>
      <c r="G90" s="1"/>
      <c r="H90" s="1"/>
      <c r="I90" s="1"/>
      <c r="J90" s="1"/>
      <c r="K90" s="1">
        <v>6900000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276214000</v>
      </c>
      <c r="G92" s="1"/>
      <c r="H92" s="1"/>
      <c r="I92" s="1"/>
      <c r="J92" s="1"/>
      <c r="K92" s="1">
        <v>143468000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199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337000</v>
      </c>
      <c r="H21" s="1">
        <v>42033000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59000</v>
      </c>
      <c r="H24" s="1">
        <v>13715000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812000</v>
      </c>
      <c r="G42" s="69">
        <v>253000</v>
      </c>
      <c r="H42" s="1">
        <v>238153000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2652000</v>
      </c>
      <c r="H43" s="1">
        <v>57714000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1615000</v>
      </c>
      <c r="H67" s="1">
        <v>337982000</v>
      </c>
      <c r="I67" s="1">
        <v>10027000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9128000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5946000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402858000</v>
      </c>
      <c r="G87" s="1"/>
      <c r="H87" s="1"/>
      <c r="I87" s="1"/>
      <c r="J87" s="1"/>
      <c r="K87" s="1">
        <v>301813000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312000</v>
      </c>
      <c r="G88" s="1"/>
      <c r="H88" s="1"/>
      <c r="I88" s="1"/>
      <c r="J88" s="1"/>
      <c r="K88" s="1">
        <v>87031000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310961000</v>
      </c>
      <c r="G90" s="1"/>
      <c r="H90" s="1"/>
      <c r="I90" s="1"/>
      <c r="J90" s="1"/>
      <c r="K90" s="1">
        <v>38689000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42880000</v>
      </c>
      <c r="G91" s="1"/>
      <c r="H91" s="1"/>
      <c r="I91" s="1"/>
      <c r="J91" s="1"/>
      <c r="K91" s="1">
        <v>4221000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576634000</v>
      </c>
      <c r="G92" s="1"/>
      <c r="H92" s="1"/>
      <c r="I92" s="1"/>
      <c r="J92" s="1"/>
      <c r="K92" s="1">
        <v>660662000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1323000</v>
      </c>
      <c r="G93" s="1"/>
      <c r="H93" s="1"/>
      <c r="I93" s="1"/>
      <c r="J93" s="1"/>
      <c r="K93" s="1">
        <v>6070000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112312000</v>
      </c>
      <c r="G94" s="1"/>
      <c r="H94" s="1"/>
      <c r="I94" s="1"/>
      <c r="J94" s="1"/>
      <c r="K94" s="1">
        <v>172776000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201</v>
      </c>
      <c r="B5" s="15"/>
      <c r="C5" s="20" t="s">
        <v>202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21089000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201930000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223019000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191785000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203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204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206</v>
      </c>
      <c r="B5" s="15"/>
      <c r="C5" s="20" t="s">
        <v>207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209</v>
      </c>
      <c r="B5" s="15"/>
      <c r="C5" s="20" t="s">
        <v>210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212</v>
      </c>
      <c r="B5" s="15"/>
      <c r="C5" s="20" t="s">
        <v>213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14000</v>
      </c>
      <c r="H24" s="1">
        <v>2202000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186000</v>
      </c>
      <c r="G27" s="69">
        <v>56000</v>
      </c>
      <c r="H27" s="1">
        <v>3960000</v>
      </c>
      <c r="I27" s="1">
        <v>787000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17576000</v>
      </c>
      <c r="G28" s="69">
        <v>96917000</v>
      </c>
      <c r="H28" s="1">
        <v>545194000</v>
      </c>
      <c r="I28" s="1">
        <v>97762000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7752000</v>
      </c>
      <c r="G29" s="69">
        <v>5798000</v>
      </c>
      <c r="H29" s="1">
        <v>34860000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3108000</v>
      </c>
      <c r="G33" s="69">
        <v>1634000</v>
      </c>
      <c r="H33" s="1">
        <v>34438000</v>
      </c>
      <c r="I33" s="1">
        <v>30232000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30133000</v>
      </c>
      <c r="G34" s="69">
        <v>660000</v>
      </c>
      <c r="H34" s="1">
        <v>32461000</v>
      </c>
      <c r="I34" s="1">
        <v>2472000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50000</v>
      </c>
      <c r="H43" s="1">
        <v>4483000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1096000</v>
      </c>
      <c r="G46" s="69"/>
      <c r="H46" s="1">
        <v>14321000</v>
      </c>
      <c r="I46" s="1">
        <v>3574000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16313000</v>
      </c>
      <c r="G47" s="69">
        <v>2313000</v>
      </c>
      <c r="H47" s="1">
        <v>39555000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12000</v>
      </c>
      <c r="G50" s="69"/>
      <c r="H50" s="1">
        <v>5325000</v>
      </c>
      <c r="I50" s="1">
        <v>5313000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65658000</v>
      </c>
      <c r="G51" s="69">
        <v>75000</v>
      </c>
      <c r="H51" s="1">
        <v>58452000</v>
      </c>
      <c r="I51" s="1">
        <v>3507000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459000</v>
      </c>
      <c r="H54" s="1">
        <v>12747000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1588000</v>
      </c>
      <c r="H55" s="1">
        <v>27161000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1948000</v>
      </c>
      <c r="H75" s="1">
        <v>14856000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17000</v>
      </c>
      <c r="H76" s="1">
        <v>3581000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667971000</v>
      </c>
      <c r="G87" s="1"/>
      <c r="H87" s="1"/>
      <c r="I87" s="1"/>
      <c r="J87" s="1"/>
      <c r="K87" s="1">
        <v>165625000</v>
      </c>
      <c r="L87" s="66">
        <v>34493000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131230000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198921000</v>
      </c>
      <c r="G90" s="1"/>
      <c r="H90" s="1"/>
      <c r="I90" s="1"/>
      <c r="J90" s="1"/>
      <c r="K90" s="1">
        <v>12735000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34741000</v>
      </c>
      <c r="G92" s="1"/>
      <c r="H92" s="1"/>
      <c r="I92" s="1"/>
      <c r="J92" s="1"/>
      <c r="K92" s="1">
        <v>84572000</v>
      </c>
      <c r="L92" s="69">
        <v>9432000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141</v>
      </c>
      <c r="B5" s="15"/>
      <c r="C5" s="20" t="s">
        <v>142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746000</v>
      </c>
      <c r="G21" s="69">
        <v>92480000</v>
      </c>
      <c r="H21" s="1">
        <v>850697000</v>
      </c>
      <c r="I21" s="1">
        <v>56527000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159000</v>
      </c>
      <c r="G27" s="69">
        <v>69712000</v>
      </c>
      <c r="H27" s="1">
        <v>387798000</v>
      </c>
      <c r="I27" s="1">
        <v>36314000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2626000</v>
      </c>
      <c r="G28" s="69">
        <v>6536000</v>
      </c>
      <c r="H28" s="1">
        <v>36054000</v>
      </c>
      <c r="I28" s="1">
        <v>442000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561000</v>
      </c>
      <c r="G42" s="69">
        <v>3000</v>
      </c>
      <c r="H42" s="1">
        <v>77399000</v>
      </c>
      <c r="I42" s="1">
        <v>112000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20000</v>
      </c>
      <c r="G46" s="69">
        <v>29000</v>
      </c>
      <c r="H46" s="1">
        <v>25371000</v>
      </c>
      <c r="I46" s="1">
        <v>84000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32564000</v>
      </c>
      <c r="G67" s="69">
        <v>26962000</v>
      </c>
      <c r="H67" s="1">
        <v>170820000</v>
      </c>
      <c r="I67" s="1">
        <v>6406000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2250000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1447619000</v>
      </c>
      <c r="G87" s="1"/>
      <c r="H87" s="1"/>
      <c r="I87" s="1"/>
      <c r="J87" s="1"/>
      <c r="K87" s="1">
        <v>102770000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92000</v>
      </c>
      <c r="G88" s="1"/>
      <c r="H88" s="1"/>
      <c r="I88" s="1"/>
      <c r="J88" s="1"/>
      <c r="K88" s="1">
        <v>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820151000</v>
      </c>
      <c r="G90" s="1"/>
      <c r="H90" s="1"/>
      <c r="I90" s="1"/>
      <c r="J90" s="1"/>
      <c r="K90" s="1">
        <v>12660000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251883000</v>
      </c>
      <c r="G91" s="1"/>
      <c r="H91" s="1"/>
      <c r="I91" s="1"/>
      <c r="J91" s="1"/>
      <c r="K91" s="1">
        <v>3744000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2145282000</v>
      </c>
      <c r="G92" s="1"/>
      <c r="H92" s="1"/>
      <c r="I92" s="1"/>
      <c r="J92" s="1"/>
      <c r="K92" s="1">
        <v>44106000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35000</v>
      </c>
      <c r="G93" s="1"/>
      <c r="H93" s="1"/>
      <c r="I93" s="1"/>
      <c r="J93" s="1"/>
      <c r="K93" s="1">
        <v>1000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1827819000</v>
      </c>
      <c r="G94" s="1"/>
      <c r="H94" s="1"/>
      <c r="I94" s="1"/>
      <c r="J94" s="1"/>
      <c r="K94" s="1">
        <v>13585000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215</v>
      </c>
      <c r="B5" s="15"/>
      <c r="C5" s="20" t="s">
        <v>216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9477000</v>
      </c>
      <c r="H21" s="1">
        <v>92538000</v>
      </c>
      <c r="I21" s="1">
        <v>227000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5432000</v>
      </c>
      <c r="H27" s="1">
        <v>1428277000</v>
      </c>
      <c r="I27" s="1">
        <v>1358428000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8229000</v>
      </c>
      <c r="G28" s="69">
        <v>32914000</v>
      </c>
      <c r="H28" s="1">
        <v>303225000</v>
      </c>
      <c r="I28" s="1">
        <v>115723000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886000</v>
      </c>
      <c r="G42" s="69">
        <v>2183000</v>
      </c>
      <c r="H42" s="1">
        <v>301285000</v>
      </c>
      <c r="I42" s="1">
        <v>53520000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3716000</v>
      </c>
      <c r="G46" s="69">
        <v>5367000</v>
      </c>
      <c r="H46" s="1">
        <v>133813000</v>
      </c>
      <c r="I46" s="1">
        <v>49014000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>
        <v>12301876000</v>
      </c>
      <c r="I47" s="1">
        <v>12182457000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1358564000</v>
      </c>
      <c r="G51" s="69">
        <v>74912000</v>
      </c>
      <c r="H51" s="1">
        <v>2731426000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8244000</v>
      </c>
      <c r="H55" s="1">
        <v>45302000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1656000</v>
      </c>
      <c r="G67" s="69">
        <v>2948000</v>
      </c>
      <c r="H67" s="1">
        <v>84202000</v>
      </c>
      <c r="I67" s="1">
        <v>7258000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1568000</v>
      </c>
      <c r="H75" s="1">
        <v>9845000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265000</v>
      </c>
      <c r="H76" s="1">
        <v>1531000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1918087000</v>
      </c>
      <c r="G87" s="1"/>
      <c r="H87" s="1"/>
      <c r="I87" s="1"/>
      <c r="J87" s="1"/>
      <c r="K87" s="1">
        <v>15515233000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35000</v>
      </c>
      <c r="G88" s="1"/>
      <c r="H88" s="1"/>
      <c r="I88" s="1"/>
      <c r="J88" s="1"/>
      <c r="K88" s="1">
        <v>917543000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137926000</v>
      </c>
      <c r="G90" s="1"/>
      <c r="H90" s="1"/>
      <c r="I90" s="1"/>
      <c r="J90" s="1"/>
      <c r="K90" s="1">
        <v>58496000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374063000</v>
      </c>
      <c r="G92" s="1"/>
      <c r="H92" s="1"/>
      <c r="I92" s="1"/>
      <c r="J92" s="1"/>
      <c r="K92" s="1">
        <v>594482000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215</v>
      </c>
      <c r="B5" s="15"/>
      <c r="C5" s="20" t="s">
        <v>217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>
        <v>53471000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>
        <v>4988000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58459000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1025735000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20964000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219</v>
      </c>
      <c r="B5" s="15"/>
      <c r="C5" s="20" t="s">
        <v>220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1104000</v>
      </c>
      <c r="G28" s="69">
        <v>5636000</v>
      </c>
      <c r="H28" s="1">
        <v>41392000</v>
      </c>
      <c r="I28" s="1">
        <v>13804000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5835000</v>
      </c>
      <c r="G33" s="69">
        <v>15928000</v>
      </c>
      <c r="H33" s="1">
        <v>162217000</v>
      </c>
      <c r="I33" s="1">
        <v>85964000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155185000</v>
      </c>
      <c r="G34" s="69">
        <v>612000</v>
      </c>
      <c r="H34" s="1">
        <v>339393000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3772000</v>
      </c>
      <c r="I46" s="1">
        <v>3770000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2181000</v>
      </c>
      <c r="G50" s="69"/>
      <c r="H50" s="1">
        <v>41875000</v>
      </c>
      <c r="I50" s="1">
        <v>34348000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78403000</v>
      </c>
      <c r="G51" s="69"/>
      <c r="H51" s="1">
        <v>697944000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543002000</v>
      </c>
      <c r="G87" s="1"/>
      <c r="H87" s="1"/>
      <c r="I87" s="1"/>
      <c r="J87" s="1"/>
      <c r="K87" s="1">
        <v>743591000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1491755000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15372000</v>
      </c>
      <c r="G90" s="1"/>
      <c r="H90" s="1"/>
      <c r="I90" s="1"/>
      <c r="J90" s="1"/>
      <c r="K90" s="1">
        <v>6733000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2413000</v>
      </c>
      <c r="G92" s="1"/>
      <c r="H92" s="1"/>
      <c r="I92" s="1"/>
      <c r="J92" s="1"/>
      <c r="K92" s="1">
        <v>38726000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222</v>
      </c>
      <c r="B5" s="15"/>
      <c r="C5" s="20" t="s">
        <v>223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367000</v>
      </c>
      <c r="H27" s="1">
        <v>2746000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1950000</v>
      </c>
      <c r="H28" s="1">
        <v>14856000</v>
      </c>
      <c r="I28" s="1">
        <v>14888000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393000</v>
      </c>
      <c r="G29" s="69">
        <v>290000</v>
      </c>
      <c r="H29" s="1">
        <v>2164000</v>
      </c>
      <c r="I29" s="1">
        <v>127000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54000</v>
      </c>
      <c r="H46" s="1">
        <v>2897000</v>
      </c>
      <c r="I46" s="1">
        <v>2511000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10000</v>
      </c>
      <c r="G47" s="69">
        <v>539000</v>
      </c>
      <c r="H47" s="1">
        <v>1072000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19766000</v>
      </c>
      <c r="G87" s="1"/>
      <c r="H87" s="1"/>
      <c r="I87" s="1"/>
      <c r="J87" s="1"/>
      <c r="K87" s="1">
        <v>3969000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143000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1929000</v>
      </c>
      <c r="G90" s="1"/>
      <c r="H90" s="1"/>
      <c r="I90" s="1"/>
      <c r="J90" s="1"/>
      <c r="K90" s="1">
        <v>309000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1181000</v>
      </c>
      <c r="G92" s="1"/>
      <c r="H92" s="1"/>
      <c r="I92" s="1"/>
      <c r="J92" s="1"/>
      <c r="K92" s="1">
        <v>36000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225</v>
      </c>
      <c r="B5" s="15"/>
      <c r="C5" s="20" t="s">
        <v>226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228</v>
      </c>
      <c r="B5" s="15"/>
      <c r="C5" s="20" t="s">
        <v>229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444000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444000</v>
      </c>
      <c r="L87" s="66">
        <v>3868000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-295000</v>
      </c>
      <c r="L92" s="69">
        <v>710000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231</v>
      </c>
      <c r="B5" s="15"/>
      <c r="C5" s="20" t="s">
        <v>230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82322000</v>
      </c>
      <c r="G51" s="69"/>
      <c r="H51" s="1">
        <v>424926000</v>
      </c>
      <c r="I51" s="1">
        <v>18818000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424926000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233</v>
      </c>
      <c r="B5" s="15"/>
      <c r="C5" s="20" t="s">
        <v>234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590000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74000</v>
      </c>
      <c r="H24" s="1">
        <v>602000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65793000</v>
      </c>
      <c r="H27" s="1">
        <v>614144000</v>
      </c>
      <c r="I27" s="1">
        <v>185284000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18305000</v>
      </c>
      <c r="G28" s="69">
        <v>183526000</v>
      </c>
      <c r="H28" s="1">
        <v>1539878000</v>
      </c>
      <c r="I28" s="1">
        <v>238228000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23157000</v>
      </c>
      <c r="G29" s="69">
        <v>40148000</v>
      </c>
      <c r="H29" s="1">
        <v>190627000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>
        <v>9702000</v>
      </c>
      <c r="I33" s="1">
        <v>9643000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4497000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223000</v>
      </c>
      <c r="H43" s="1">
        <v>11264000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2626000</v>
      </c>
      <c r="G46" s="69">
        <v>4949000</v>
      </c>
      <c r="H46" s="1">
        <v>213846000</v>
      </c>
      <c r="I46" s="1">
        <v>59923000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80934000</v>
      </c>
      <c r="G47" s="69">
        <v>13332000</v>
      </c>
      <c r="H47" s="1">
        <v>398726000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128000</v>
      </c>
      <c r="H54" s="1">
        <v>3597000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4646000</v>
      </c>
      <c r="H55" s="1">
        <v>30315000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>
        <v>23906000</v>
      </c>
      <c r="I67" s="1">
        <v>-9643000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12313000</v>
      </c>
      <c r="H75" s="1">
        <v>72329000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455000</v>
      </c>
      <c r="H76" s="1">
        <v>4641000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2451778000</v>
      </c>
      <c r="G87" s="1"/>
      <c r="H87" s="1"/>
      <c r="I87" s="1"/>
      <c r="J87" s="1"/>
      <c r="K87" s="1">
        <v>666886000</v>
      </c>
      <c r="L87" s="66">
        <v>69877000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177951000</v>
      </c>
      <c r="G88" s="1"/>
      <c r="H88" s="1"/>
      <c r="I88" s="1"/>
      <c r="J88" s="1"/>
      <c r="K88" s="1">
        <v>864287000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641614000</v>
      </c>
      <c r="G90" s="1"/>
      <c r="H90" s="1"/>
      <c r="I90" s="1"/>
      <c r="J90" s="1"/>
      <c r="K90" s="1">
        <v>115317000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1229000</v>
      </c>
      <c r="G91" s="1"/>
      <c r="H91" s="1"/>
      <c r="I91" s="1"/>
      <c r="J91" s="1"/>
      <c r="K91" s="1">
        <v>57000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664629000</v>
      </c>
      <c r="G92" s="1"/>
      <c r="H92" s="1"/>
      <c r="I92" s="1"/>
      <c r="J92" s="1"/>
      <c r="K92" s="1">
        <v>676130000</v>
      </c>
      <c r="L92" s="69">
        <v>62303000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11000</v>
      </c>
      <c r="G93" s="1"/>
      <c r="H93" s="1"/>
      <c r="I93" s="1"/>
      <c r="J93" s="1"/>
      <c r="K93" s="1">
        <v>98000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3511000</v>
      </c>
      <c r="G94" s="1"/>
      <c r="H94" s="1"/>
      <c r="I94" s="1"/>
      <c r="J94" s="1"/>
      <c r="K94" s="1">
        <v>556000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236</v>
      </c>
      <c r="B5" s="15"/>
      <c r="C5" s="20" t="s">
        <v>237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509000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1532000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131018000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1000</v>
      </c>
      <c r="G43" s="69"/>
      <c r="H43" s="1">
        <v>23802000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2705000</v>
      </c>
      <c r="H54" s="1">
        <v>3152000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2112000</v>
      </c>
      <c r="H67" s="1">
        <v>89181000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227000</v>
      </c>
      <c r="H75" s="1">
        <v>8173000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1381000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99395000</v>
      </c>
      <c r="G87" s="1"/>
      <c r="H87" s="1"/>
      <c r="I87" s="1"/>
      <c r="J87" s="1"/>
      <c r="K87" s="1">
        <v>159353000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1677000</v>
      </c>
      <c r="G88" s="1"/>
      <c r="H88" s="1"/>
      <c r="I88" s="1"/>
      <c r="J88" s="1"/>
      <c r="K88" s="1">
        <v>17011000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5955000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1304000</v>
      </c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425861000</v>
      </c>
      <c r="G92" s="1"/>
      <c r="H92" s="1"/>
      <c r="I92" s="1"/>
      <c r="J92" s="1"/>
      <c r="K92" s="1">
        <v>631517000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850000</v>
      </c>
      <c r="G93" s="1"/>
      <c r="H93" s="1"/>
      <c r="I93" s="1"/>
      <c r="J93" s="1"/>
      <c r="K93" s="1">
        <v>15796000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396407000</v>
      </c>
      <c r="G94" s="1"/>
      <c r="H94" s="1"/>
      <c r="I94" s="1"/>
      <c r="J94" s="1"/>
      <c r="K94" s="1">
        <v>743908000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239</v>
      </c>
      <c r="B5" s="15"/>
      <c r="C5" s="20" t="s">
        <v>240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27000</v>
      </c>
      <c r="G27" s="69">
        <v>1331000</v>
      </c>
      <c r="H27" s="1">
        <v>18321000</v>
      </c>
      <c r="I27" s="1">
        <v>30000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29092000</v>
      </c>
      <c r="G28" s="69">
        <v>95365000</v>
      </c>
      <c r="H28" s="1">
        <v>1055377000</v>
      </c>
      <c r="I28" s="1">
        <v>40266000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>
        <v>28000</v>
      </c>
      <c r="H29" s="1">
        <v>1266000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7864000</v>
      </c>
      <c r="G33" s="69">
        <v>7094000</v>
      </c>
      <c r="H33" s="1">
        <v>266514000</v>
      </c>
      <c r="I33" s="1">
        <v>196727000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11717000</v>
      </c>
      <c r="G34" s="69">
        <v>1720000</v>
      </c>
      <c r="H34" s="1">
        <v>18910000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5629000</v>
      </c>
      <c r="G46" s="69">
        <v>815000</v>
      </c>
      <c r="H46" s="1">
        <v>117114000</v>
      </c>
      <c r="I46" s="1">
        <v>8907000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40666000</v>
      </c>
      <c r="G47" s="69">
        <v>27947000</v>
      </c>
      <c r="H47" s="1">
        <v>228357000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1101000</v>
      </c>
      <c r="G50" s="69">
        <v>246000</v>
      </c>
      <c r="H50" s="1">
        <v>70870000</v>
      </c>
      <c r="I50" s="1">
        <v>67523000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400763000</v>
      </c>
      <c r="G51" s="69">
        <v>316000</v>
      </c>
      <c r="H51" s="1">
        <v>787712000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2056000</v>
      </c>
      <c r="H75" s="1">
        <v>20296000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1380684000</v>
      </c>
      <c r="G87" s="1"/>
      <c r="H87" s="1"/>
      <c r="I87" s="1"/>
      <c r="J87" s="1"/>
      <c r="K87" s="1">
        <v>1204053000</v>
      </c>
      <c r="L87" s="66">
        <v>179240000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131651000</v>
      </c>
      <c r="G88" s="1"/>
      <c r="H88" s="1"/>
      <c r="I88" s="1"/>
      <c r="J88" s="1"/>
      <c r="K88" s="1">
        <v>256772000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647581000</v>
      </c>
      <c r="G90" s="1"/>
      <c r="H90" s="1"/>
      <c r="I90" s="1"/>
      <c r="J90" s="1"/>
      <c r="K90" s="1">
        <v>134524000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523553000</v>
      </c>
      <c r="G92" s="1"/>
      <c r="H92" s="1"/>
      <c r="I92" s="1"/>
      <c r="J92" s="1"/>
      <c r="K92" s="1">
        <v>372813000</v>
      </c>
      <c r="L92" s="69">
        <v>184999000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806020000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141</v>
      </c>
      <c r="B5" s="15"/>
      <c r="C5" s="20" t="s">
        <v>144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242</v>
      </c>
      <c r="B5" s="15"/>
      <c r="C5" s="20" t="s">
        <v>243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18204000</v>
      </c>
      <c r="H21" s="1">
        <v>311048000</v>
      </c>
      <c r="I21" s="1">
        <v>53007000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391786000</v>
      </c>
      <c r="G24" s="69">
        <v>1518000</v>
      </c>
      <c r="H24" s="1">
        <v>392213000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17327000</v>
      </c>
      <c r="G42" s="69">
        <v>2485000</v>
      </c>
      <c r="H42" s="1">
        <v>330936000</v>
      </c>
      <c r="I42" s="1">
        <v>98110000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1904748000</v>
      </c>
      <c r="G43" s="69">
        <v>30727000</v>
      </c>
      <c r="H43" s="1">
        <v>2077979000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1574000</v>
      </c>
      <c r="H54" s="1">
        <v>3575000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6741000</v>
      </c>
      <c r="H55" s="1">
        <v>113919000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597886000</v>
      </c>
      <c r="G67" s="69">
        <v>264109000</v>
      </c>
      <c r="H67" s="1">
        <v>3076671000</v>
      </c>
      <c r="I67" s="1">
        <v>839931000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>
        <v>948000</v>
      </c>
      <c r="H71" s="1">
        <v>80474000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>
        <v>2000</v>
      </c>
      <c r="G75" s="69">
        <v>23352000</v>
      </c>
      <c r="H75" s="1">
        <v>158063000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113000</v>
      </c>
      <c r="G76" s="69">
        <v>3762000</v>
      </c>
      <c r="H76" s="1">
        <v>85022000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4018469000</v>
      </c>
      <c r="G87" s="1"/>
      <c r="H87" s="1"/>
      <c r="I87" s="1"/>
      <c r="J87" s="1"/>
      <c r="K87" s="1">
        <v>2611431000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23530000</v>
      </c>
      <c r="G88" s="1"/>
      <c r="H88" s="1"/>
      <c r="I88" s="1"/>
      <c r="J88" s="1"/>
      <c r="K88" s="1">
        <v>38542000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78516000</v>
      </c>
      <c r="G90" s="1"/>
      <c r="H90" s="1"/>
      <c r="I90" s="1"/>
      <c r="J90" s="1"/>
      <c r="K90" s="1">
        <v>62117000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16925000</v>
      </c>
      <c r="G91" s="1"/>
      <c r="H91" s="1"/>
      <c r="I91" s="1"/>
      <c r="J91" s="1"/>
      <c r="K91" s="1">
        <v>28320000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1819946000</v>
      </c>
      <c r="G92" s="1"/>
      <c r="H92" s="1"/>
      <c r="I92" s="1"/>
      <c r="J92" s="1"/>
      <c r="K92" s="1">
        <v>1248812000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298000</v>
      </c>
      <c r="G93" s="1"/>
      <c r="H93" s="1"/>
      <c r="I93" s="1"/>
      <c r="J93" s="1"/>
      <c r="K93" s="1">
        <v>17547000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772339000</v>
      </c>
      <c r="G94" s="1"/>
      <c r="H94" s="1"/>
      <c r="I94" s="1"/>
      <c r="J94" s="1"/>
      <c r="K94" s="1">
        <v>1000316000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245</v>
      </c>
      <c r="B5" s="15"/>
      <c r="C5" s="20" t="s">
        <v>246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6701000</v>
      </c>
      <c r="H54" s="1">
        <v>6701000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6701000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350000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162</v>
      </c>
      <c r="B5" s="15"/>
      <c r="C5" s="20" t="s">
        <v>248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793000</v>
      </c>
      <c r="H21" s="1">
        <v>40359000</v>
      </c>
      <c r="I21" s="1">
        <v>30375000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9132000</v>
      </c>
      <c r="G24" s="69">
        <v>130000</v>
      </c>
      <c r="H24" s="1">
        <v>14615000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12000</v>
      </c>
      <c r="G42" s="69">
        <v>19000</v>
      </c>
      <c r="H42" s="1">
        <v>26564000</v>
      </c>
      <c r="I42" s="1">
        <v>10902000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135000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30737000</v>
      </c>
      <c r="G67" s="69">
        <v>22531000</v>
      </c>
      <c r="H67" s="1">
        <v>394195000</v>
      </c>
      <c r="I67" s="1">
        <v>47448000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4828000</v>
      </c>
      <c r="H75" s="1">
        <v>44156000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53000</v>
      </c>
      <c r="H76" s="1">
        <v>287000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493325000</v>
      </c>
      <c r="G87" s="1"/>
      <c r="H87" s="1"/>
      <c r="I87" s="1"/>
      <c r="J87" s="1"/>
      <c r="K87" s="1">
        <v>26986000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4321000</v>
      </c>
      <c r="G88" s="1"/>
      <c r="H88" s="1"/>
      <c r="I88" s="1"/>
      <c r="J88" s="1"/>
      <c r="K88" s="1">
        <v>167000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183653000</v>
      </c>
      <c r="G90" s="1"/>
      <c r="H90" s="1"/>
      <c r="I90" s="1"/>
      <c r="J90" s="1"/>
      <c r="K90" s="1">
        <v>19169000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1335087000</v>
      </c>
      <c r="G92" s="1"/>
      <c r="H92" s="1"/>
      <c r="I92" s="1"/>
      <c r="J92" s="1"/>
      <c r="K92" s="1">
        <v>98123000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260000</v>
      </c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78729000</v>
      </c>
      <c r="G94" s="1"/>
      <c r="H94" s="1"/>
      <c r="I94" s="1"/>
      <c r="J94" s="1"/>
      <c r="K94" s="1">
        <v>5228000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250</v>
      </c>
      <c r="B5" s="15"/>
      <c r="C5" s="20" t="s">
        <v>251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55230000</v>
      </c>
      <c r="H27" s="1">
        <v>145987000</v>
      </c>
      <c r="I27" s="1">
        <v>81876000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69889000</v>
      </c>
      <c r="G28" s="69">
        <v>155770000</v>
      </c>
      <c r="H28" s="1">
        <v>1101718000</v>
      </c>
      <c r="I28" s="1">
        <v>139468000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3602000</v>
      </c>
      <c r="G29" s="69">
        <v>5582000</v>
      </c>
      <c r="H29" s="1">
        <v>47809000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526000</v>
      </c>
      <c r="G46" s="69">
        <v>907000</v>
      </c>
      <c r="H46" s="1">
        <v>67935000</v>
      </c>
      <c r="I46" s="1">
        <v>17911000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1061000</v>
      </c>
      <c r="G47" s="69">
        <v>312000</v>
      </c>
      <c r="H47" s="1">
        <v>5284000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1295514000</v>
      </c>
      <c r="G87" s="1"/>
      <c r="H87" s="1"/>
      <c r="I87" s="1"/>
      <c r="J87" s="1"/>
      <c r="K87" s="1">
        <v>73219000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79000</v>
      </c>
      <c r="G88" s="1"/>
      <c r="H88" s="1"/>
      <c r="I88" s="1"/>
      <c r="J88" s="1"/>
      <c r="K88" s="1">
        <v>21313000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498398000</v>
      </c>
      <c r="G90" s="1"/>
      <c r="H90" s="1"/>
      <c r="I90" s="1"/>
      <c r="J90" s="1"/>
      <c r="K90" s="1">
        <v>27644000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140452000</v>
      </c>
      <c r="G92" s="1"/>
      <c r="H92" s="1"/>
      <c r="I92" s="1"/>
      <c r="J92" s="1"/>
      <c r="K92" s="1">
        <v>32212000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253</v>
      </c>
      <c r="B5" s="15"/>
      <c r="C5" s="20" t="s">
        <v>254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>
        <v>22125000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22125000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-20500000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256</v>
      </c>
      <c r="B5" s="15"/>
      <c r="C5" s="20" t="s">
        <v>257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676000</v>
      </c>
      <c r="G28" s="69">
        <v>685000</v>
      </c>
      <c r="H28" s="1">
        <v>7877000</v>
      </c>
      <c r="I28" s="1">
        <v>157000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1155000</v>
      </c>
      <c r="G29" s="69">
        <v>1683000</v>
      </c>
      <c r="H29" s="1">
        <v>7329000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108000</v>
      </c>
      <c r="G46" s="69"/>
      <c r="H46" s="1">
        <v>279000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163000</v>
      </c>
      <c r="G47" s="69">
        <v>1944000</v>
      </c>
      <c r="H47" s="1">
        <v>1773000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15206000</v>
      </c>
      <c r="G87" s="1"/>
      <c r="H87" s="1"/>
      <c r="I87" s="1"/>
      <c r="J87" s="1"/>
      <c r="K87" s="1">
        <v>2052000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2191000</v>
      </c>
      <c r="G88" s="1"/>
      <c r="H88" s="1"/>
      <c r="I88" s="1"/>
      <c r="J88" s="1"/>
      <c r="K88" s="1">
        <v>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9182000</v>
      </c>
      <c r="G90" s="1"/>
      <c r="H90" s="1"/>
      <c r="I90" s="1"/>
      <c r="J90" s="1"/>
      <c r="K90" s="1">
        <v>141000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401000</v>
      </c>
      <c r="G92" s="1"/>
      <c r="H92" s="1"/>
      <c r="I92" s="1"/>
      <c r="J92" s="1"/>
      <c r="K92" s="1">
        <v>448000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259</v>
      </c>
      <c r="B5" s="15"/>
      <c r="C5" s="20" t="s">
        <v>260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376000</v>
      </c>
      <c r="H21" s="1">
        <v>2323000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26483000</v>
      </c>
      <c r="H27" s="1">
        <v>343860000</v>
      </c>
      <c r="I27" s="1">
        <v>226166000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24495000</v>
      </c>
      <c r="G28" s="69">
        <v>63657000</v>
      </c>
      <c r="H28" s="1">
        <v>432183000</v>
      </c>
      <c r="I28" s="1">
        <v>97671000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3165000</v>
      </c>
      <c r="G29" s="69">
        <v>3850000</v>
      </c>
      <c r="H29" s="1">
        <v>24710000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3858000</v>
      </c>
      <c r="G33" s="69"/>
      <c r="H33" s="1">
        <v>26136000</v>
      </c>
      <c r="I33" s="1">
        <v>20817000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3199000</v>
      </c>
      <c r="G34" s="69">
        <v>1461000</v>
      </c>
      <c r="H34" s="1">
        <v>23830000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46000</v>
      </c>
      <c r="G42" s="69">
        <v>75000</v>
      </c>
      <c r="H42" s="1">
        <v>51805000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1035000</v>
      </c>
      <c r="H43" s="1">
        <v>5409000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3622000</v>
      </c>
      <c r="G46" s="69">
        <v>9693000</v>
      </c>
      <c r="H46" s="1">
        <v>102536000</v>
      </c>
      <c r="I46" s="1">
        <v>40615000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214142000</v>
      </c>
      <c r="G47" s="69">
        <v>34726000</v>
      </c>
      <c r="H47" s="1">
        <v>913540000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1063000</v>
      </c>
      <c r="I50" s="1">
        <v>598000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269309000</v>
      </c>
      <c r="G51" s="69">
        <v>1691000</v>
      </c>
      <c r="H51" s="1">
        <v>962840000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632000</v>
      </c>
      <c r="H54" s="1">
        <v>2754000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11062000</v>
      </c>
      <c r="H55" s="1">
        <v>117165000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6000</v>
      </c>
      <c r="G67" s="69">
        <v>1541000</v>
      </c>
      <c r="H67" s="1">
        <v>101016000</v>
      </c>
      <c r="I67" s="1">
        <v>189000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6707000</v>
      </c>
      <c r="H75" s="1">
        <v>35528000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1031000</v>
      </c>
      <c r="H76" s="1">
        <v>7019000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989586000</v>
      </c>
      <c r="G87" s="1"/>
      <c r="H87" s="1"/>
      <c r="I87" s="1"/>
      <c r="J87" s="1"/>
      <c r="K87" s="1">
        <v>2164131000</v>
      </c>
      <c r="L87" s="66">
        <v>11491000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297000</v>
      </c>
      <c r="G88" s="1"/>
      <c r="H88" s="1"/>
      <c r="I88" s="1"/>
      <c r="J88" s="1"/>
      <c r="K88" s="1">
        <v>2654799000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355360000</v>
      </c>
      <c r="G90" s="1"/>
      <c r="H90" s="1"/>
      <c r="I90" s="1"/>
      <c r="J90" s="1"/>
      <c r="K90" s="1">
        <v>25924000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232552000</v>
      </c>
      <c r="G92" s="1"/>
      <c r="H92" s="1"/>
      <c r="I92" s="1"/>
      <c r="J92" s="1"/>
      <c r="K92" s="1">
        <v>422227000</v>
      </c>
      <c r="L92" s="69">
        <v>500000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262</v>
      </c>
      <c r="B5" s="15"/>
      <c r="C5" s="20" t="s">
        <v>263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389000</v>
      </c>
      <c r="G28" s="69"/>
      <c r="H28" s="1">
        <v>15930000</v>
      </c>
      <c r="I28" s="1">
        <v>899000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12000</v>
      </c>
      <c r="G46" s="69"/>
      <c r="H46" s="1">
        <v>5256000</v>
      </c>
      <c r="I46" s="1">
        <v>660000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15930000</v>
      </c>
      <c r="G87" s="1"/>
      <c r="H87" s="1"/>
      <c r="I87" s="1"/>
      <c r="J87" s="1"/>
      <c r="K87" s="1">
        <v>5256000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85000</v>
      </c>
      <c r="G90" s="1"/>
      <c r="H90" s="1"/>
      <c r="I90" s="1"/>
      <c r="J90" s="1"/>
      <c r="K90" s="1">
        <v>272000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47000</v>
      </c>
      <c r="G92" s="1"/>
      <c r="H92" s="1"/>
      <c r="I92" s="1"/>
      <c r="J92" s="1"/>
      <c r="K92" s="1">
        <v>149000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265</v>
      </c>
      <c r="B5" s="15"/>
      <c r="C5" s="20" t="s">
        <v>266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607000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273000</v>
      </c>
      <c r="H43" s="1">
        <v>1236000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152000</v>
      </c>
      <c r="H67" s="1">
        <v>846000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846000</v>
      </c>
      <c r="G87" s="1"/>
      <c r="H87" s="1"/>
      <c r="I87" s="1"/>
      <c r="J87" s="1"/>
      <c r="K87" s="1">
        <v>1843000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173000</v>
      </c>
      <c r="G92" s="1"/>
      <c r="H92" s="1"/>
      <c r="I92" s="1"/>
      <c r="J92" s="1"/>
      <c r="K92" s="1">
        <v>589000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1090000</v>
      </c>
      <c r="G94" s="1"/>
      <c r="H94" s="1"/>
      <c r="I94" s="1"/>
      <c r="J94" s="1"/>
      <c r="K94" s="1">
        <v>3012000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267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/>
      <c r="B5" s="15"/>
      <c r="C5" s="20"/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38668000</v>
      </c>
      <c r="G21" s="69">
        <v>494320000</v>
      </c>
      <c r="H21" s="1">
        <v>4029653000</v>
      </c>
      <c r="I21" s="1">
        <v>296752000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418153000</v>
      </c>
      <c r="G24" s="69">
        <v>6463000</v>
      </c>
      <c r="H24" s="1">
        <v>463304000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18282000</v>
      </c>
      <c r="G27" s="69">
        <v>259024000</v>
      </c>
      <c r="H27" s="1">
        <v>3838577000</v>
      </c>
      <c r="I27" s="1">
        <v>2395563000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214801000</v>
      </c>
      <c r="G28" s="69">
        <v>967952000</v>
      </c>
      <c r="H28" s="1">
        <v>7812446000</v>
      </c>
      <c r="I28" s="1">
        <v>1443949000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80153000</v>
      </c>
      <c r="G29" s="69">
        <v>104568000</v>
      </c>
      <c r="H29" s="1">
        <v>468761000</v>
      </c>
      <c r="I29" s="1">
        <v>127000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216603000</v>
      </c>
      <c r="G33" s="69">
        <v>28062000</v>
      </c>
      <c r="H33" s="1">
        <v>1591845000</v>
      </c>
      <c r="I33" s="1">
        <v>578876000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537760000</v>
      </c>
      <c r="G34" s="69">
        <v>4813000</v>
      </c>
      <c r="H34" s="1">
        <v>1315270000</v>
      </c>
      <c r="I34" s="1">
        <v>2472000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20820000</v>
      </c>
      <c r="G42" s="69">
        <v>13492000</v>
      </c>
      <c r="H42" s="1">
        <v>1472930000</v>
      </c>
      <c r="I42" s="1">
        <v>207849000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3899274000</v>
      </c>
      <c r="G43" s="69">
        <v>93179000</v>
      </c>
      <c r="H43" s="1">
        <v>5302008000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27092000</v>
      </c>
      <c r="G46" s="69">
        <v>41281000</v>
      </c>
      <c r="H46" s="1">
        <v>1337018000</v>
      </c>
      <c r="I46" s="1">
        <v>367445000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1147925000</v>
      </c>
      <c r="G47" s="69">
        <v>316157000</v>
      </c>
      <c r="H47" s="1">
        <v>15862068000</v>
      </c>
      <c r="I47" s="1">
        <v>12182457000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9091000</v>
      </c>
      <c r="G50" s="69">
        <v>246000</v>
      </c>
      <c r="H50" s="1">
        <v>184797000</v>
      </c>
      <c r="I50" s="1">
        <v>152869000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2541603000</v>
      </c>
      <c r="G51" s="69">
        <v>76994000</v>
      </c>
      <c r="H51" s="1">
        <v>7851896000</v>
      </c>
      <c r="I51" s="1">
        <v>23716000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98000</v>
      </c>
      <c r="G54" s="66">
        <v>39641000</v>
      </c>
      <c r="H54" s="1">
        <v>123772000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36643000</v>
      </c>
      <c r="H55" s="1">
        <v>1078977000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1059391000</v>
      </c>
      <c r="G67" s="69">
        <v>479199000</v>
      </c>
      <c r="H67" s="1">
        <v>6902697000</v>
      </c>
      <c r="I67" s="1">
        <v>1016157000</v>
      </c>
      <c r="J67" s="1">
        <v>583000</v>
      </c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>
        <v>87081000</v>
      </c>
      <c r="G71" s="69">
        <v>131398000</v>
      </c>
      <c r="H71" s="1">
        <v>3192666000</v>
      </c>
      <c r="I71" s="1"/>
      <c r="J71" s="1">
        <v>4296000</v>
      </c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>
        <v>2000</v>
      </c>
      <c r="G75" s="69">
        <v>85296000</v>
      </c>
      <c r="H75" s="1">
        <v>684847000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113000</v>
      </c>
      <c r="G76" s="69">
        <v>5845000</v>
      </c>
      <c r="H76" s="1">
        <v>132301000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30300066000</v>
      </c>
      <c r="G87" s="1"/>
      <c r="H87" s="1"/>
      <c r="I87" s="1"/>
      <c r="J87" s="1"/>
      <c r="K87" s="1">
        <v>33345767000</v>
      </c>
      <c r="L87" s="66">
        <v>598558000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844971000</v>
      </c>
      <c r="G88" s="1"/>
      <c r="H88" s="1"/>
      <c r="I88" s="1"/>
      <c r="J88" s="1"/>
      <c r="K88" s="1">
        <v>11608335000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5774271000</v>
      </c>
      <c r="G90" s="1"/>
      <c r="H90" s="1"/>
      <c r="I90" s="1"/>
      <c r="J90" s="1"/>
      <c r="K90" s="1">
        <v>607174000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507995000</v>
      </c>
      <c r="G91" s="1"/>
      <c r="H91" s="1"/>
      <c r="I91" s="1"/>
      <c r="J91" s="1"/>
      <c r="K91" s="1">
        <v>36342000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15070908000</v>
      </c>
      <c r="G92" s="1"/>
      <c r="H92" s="1"/>
      <c r="I92" s="1"/>
      <c r="J92" s="1"/>
      <c r="K92" s="1">
        <v>7053923000</v>
      </c>
      <c r="L92" s="69">
        <v>482822000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3269000</v>
      </c>
      <c r="G93" s="1"/>
      <c r="H93" s="1"/>
      <c r="I93" s="1"/>
      <c r="J93" s="1"/>
      <c r="K93" s="1">
        <v>849671000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4187386000</v>
      </c>
      <c r="G94" s="1"/>
      <c r="H94" s="1"/>
      <c r="I94" s="1"/>
      <c r="J94" s="1"/>
      <c r="K94" s="1">
        <v>2214689000</v>
      </c>
      <c r="L94" s="69">
        <v>1276000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141</v>
      </c>
      <c r="B5" s="15"/>
      <c r="C5" s="20" t="s">
        <v>145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147</v>
      </c>
      <c r="B5" s="15"/>
      <c r="C5" s="20" t="s">
        <v>148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17621000</v>
      </c>
      <c r="G27" s="69"/>
      <c r="H27" s="1">
        <v>30140000</v>
      </c>
      <c r="I27" s="1">
        <v>4823000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186782000</v>
      </c>
      <c r="G33" s="69"/>
      <c r="H33" s="1">
        <v>1054943000</v>
      </c>
      <c r="I33" s="1">
        <v>199213000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2718000</v>
      </c>
      <c r="G50" s="69"/>
      <c r="H50" s="1">
        <v>53583000</v>
      </c>
      <c r="I50" s="1">
        <v>35022000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154537000</v>
      </c>
      <c r="G51" s="69"/>
      <c r="H51" s="1">
        <v>1480206000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1085083000</v>
      </c>
      <c r="G87" s="1"/>
      <c r="H87" s="1"/>
      <c r="I87" s="1"/>
      <c r="J87" s="1"/>
      <c r="K87" s="1">
        <v>1533789000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215572000</v>
      </c>
      <c r="G88" s="1"/>
      <c r="H88" s="1"/>
      <c r="I88" s="1"/>
      <c r="J88" s="1"/>
      <c r="K88" s="1">
        <v>1473402000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35325000</v>
      </c>
      <c r="G90" s="1"/>
      <c r="H90" s="1"/>
      <c r="I90" s="1"/>
      <c r="J90" s="1"/>
      <c r="K90" s="1">
        <v>1029000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6190000</v>
      </c>
      <c r="G92" s="1"/>
      <c r="H92" s="1"/>
      <c r="I92" s="1"/>
      <c r="J92" s="1"/>
      <c r="K92" s="1">
        <v>25523000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150</v>
      </c>
      <c r="B5" s="15"/>
      <c r="C5" s="20" t="s">
        <v>151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729000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3098000</v>
      </c>
      <c r="H54" s="1">
        <v>17478000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1441000</v>
      </c>
      <c r="H55" s="1">
        <v>19437000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>
        <v>900000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157000</v>
      </c>
      <c r="H75" s="1">
        <v>10429000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35000</v>
      </c>
      <c r="H76" s="1">
        <v>478000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12058000</v>
      </c>
      <c r="G87" s="1"/>
      <c r="H87" s="1"/>
      <c r="I87" s="1"/>
      <c r="J87" s="1"/>
      <c r="K87" s="1">
        <v>37393000</v>
      </c>
      <c r="L87" s="66">
        <v>29527000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1460000</v>
      </c>
      <c r="G92" s="1"/>
      <c r="H92" s="1"/>
      <c r="I92" s="1"/>
      <c r="J92" s="1"/>
      <c r="K92" s="1">
        <v>32783000</v>
      </c>
      <c r="L92" s="69">
        <v>11893000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54000</v>
      </c>
      <c r="G94" s="1"/>
      <c r="H94" s="1"/>
      <c r="I94" s="1"/>
      <c r="J94" s="1"/>
      <c r="K94" s="1">
        <v>5867000</v>
      </c>
      <c r="L94" s="69">
        <v>582000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153</v>
      </c>
      <c r="B5" s="15"/>
      <c r="C5" s="20" t="s">
        <v>154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10407000</v>
      </c>
      <c r="G28" s="69">
        <v>5244000</v>
      </c>
      <c r="H28" s="1">
        <v>85952000</v>
      </c>
      <c r="I28" s="1">
        <v>40974000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500000</v>
      </c>
      <c r="G29" s="69">
        <v>1044000</v>
      </c>
      <c r="H29" s="1">
        <v>1961000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963000</v>
      </c>
      <c r="G46" s="69">
        <v>36000</v>
      </c>
      <c r="H46" s="1">
        <v>1946000</v>
      </c>
      <c r="I46" s="1">
        <v>1109000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4321000</v>
      </c>
      <c r="G47" s="69">
        <v>931000</v>
      </c>
      <c r="H47" s="1">
        <v>26317000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87913000</v>
      </c>
      <c r="G87" s="1"/>
      <c r="H87" s="1"/>
      <c r="I87" s="1"/>
      <c r="J87" s="1"/>
      <c r="K87" s="1">
        <v>28263000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125827000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8686000</v>
      </c>
      <c r="G90" s="1"/>
      <c r="H90" s="1"/>
      <c r="I90" s="1"/>
      <c r="J90" s="1"/>
      <c r="K90" s="1">
        <v>1301000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2897000</v>
      </c>
      <c r="G92" s="1"/>
      <c r="H92" s="1"/>
      <c r="I92" s="1"/>
      <c r="J92" s="1"/>
      <c r="K92" s="1">
        <v>3215000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156</v>
      </c>
      <c r="B5" s="15"/>
      <c r="C5" s="20" t="s">
        <v>157</v>
      </c>
      <c r="D5" s="15"/>
      <c r="E5" s="15"/>
      <c r="F5" s="15"/>
      <c r="G5" s="17"/>
      <c r="H5" s="21">
        <v>2014</v>
      </c>
      <c r="I5" s="22">
        <v>4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3957000</v>
      </c>
      <c r="H43" s="1">
        <v>28095000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28095000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7089000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49</vt:i4>
      </vt:variant>
      <vt:variant>
        <vt:lpstr>Namngivna områden</vt:lpstr>
      </vt:variant>
      <vt:variant>
        <vt:i4>49</vt:i4>
      </vt:variant>
    </vt:vector>
  </HeadingPairs>
  <TitlesOfParts>
    <vt:vector size="98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LRF Liv</vt:lpstr>
      <vt:lpstr>Maiden</vt:lpstr>
      <vt:lpstr>Movestic</vt:lpstr>
      <vt:lpstr>Nordea Livförsäkring</vt:lpstr>
      <vt:lpstr>Nordea Utland</vt:lpstr>
      <vt:lpstr>Nordnet Pension</vt:lpstr>
      <vt:lpstr>PP Pension Fond</vt:lpstr>
      <vt:lpstr>PPM</vt:lpstr>
      <vt:lpstr>SalusAnsvar </vt:lpstr>
      <vt:lpstr>SEB Life</vt:lpstr>
      <vt:lpstr>SEB Pension</vt:lpstr>
      <vt:lpstr>SEB TL Gla</vt:lpstr>
      <vt:lpstr>Skandia Fondf.</vt:lpstr>
      <vt:lpstr>Skandia Livf.</vt:lpstr>
      <vt:lpstr>Solidar</vt:lpstr>
      <vt:lpstr>SPP Liv</vt:lpstr>
      <vt:lpstr>SPP Pension</vt:lpstr>
      <vt:lpstr>St Erik Liv</vt:lpstr>
      <vt:lpstr>Sv Handel Fond</vt:lpstr>
      <vt:lpstr>Swedbank Försäkring</vt:lpstr>
      <vt:lpstr>VFF Fond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'LRF Liv'!Utskriftsområde</vt:lpstr>
      <vt:lpstr>Maiden!Utskriftsområde</vt:lpstr>
      <vt:lpstr>Movestic!Utskriftsområde</vt:lpstr>
      <vt:lpstr>'Nordea Livförsäkring'!Utskriftsområde</vt:lpstr>
      <vt:lpstr>'Nordea Utland'!Utskriftsområde</vt:lpstr>
      <vt:lpstr>'Nordnet Pension'!Utskriftsområde</vt:lpstr>
      <vt:lpstr>'PP Pension Fond'!Utskriftsområde</vt:lpstr>
      <vt:lpstr>PPM!Utskriftsområde</vt:lpstr>
      <vt:lpstr>'SalusAnsvar 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Liv'!Utskriftsområde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'VFF Fond'!Utskriftsområde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2011-08-08T08:34:47Z</cp:lastPrinted>
  <dcterms:created xsi:type="dcterms:W3CDTF">1996-10-14T23:33:28Z</dcterms:created>
  <dcterms:modified xsi:type="dcterms:W3CDTF">2017-03-14T09:29:30Z</dcterms:modified>
</cp:coreProperties>
</file>