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Ska Alla" sheetId="1" r:id="rId1"/>
    <sheet name="Ska Riks" sheetId="2" r:id="rId2"/>
    <sheet name="Ska Lokala" sheetId="3" r:id="rId3"/>
    <sheet name="Ska Övr" sheetId="4" r:id="rId4"/>
  </sheets>
  <definedNames>
    <definedName name="_xlnm.Print_Titles" localSheetId="0">'Ska Alla'!$1:$10</definedName>
    <definedName name="_xlnm.Print_Titles" localSheetId="2">'Ska Lokala'!$1:$10</definedName>
    <definedName name="_xlnm.Print_Titles" localSheetId="1">'Ska Riks'!$1:$10</definedName>
    <definedName name="_xlnm.Print_Titles" localSheetId="3">'Ska Övr'!$1:$10</definedName>
  </definedNames>
  <calcPr fullCalcOnLoad="1" refMode="R1C1"/>
</workbook>
</file>

<file path=xl/sharedStrings.xml><?xml version="1.0" encoding="utf-8"?>
<sst xmlns="http://schemas.openxmlformats.org/spreadsheetml/2006/main" count="354" uniqueCount="153">
  <si>
    <t>Premieinkomst</t>
  </si>
  <si>
    <t>brutto</t>
  </si>
  <si>
    <t>Gross premiums</t>
  </si>
  <si>
    <t>written</t>
  </si>
  <si>
    <t>f.e.r. (netto)</t>
  </si>
  <si>
    <t>Net premiums</t>
  </si>
  <si>
    <t>Premieintäkt,</t>
  </si>
  <si>
    <t>earned</t>
  </si>
  <si>
    <t>Premieintäkt</t>
  </si>
  <si>
    <t>f.e.r.</t>
  </si>
  <si>
    <t>Bolag</t>
  </si>
  <si>
    <t>Skadeförsäkring</t>
  </si>
  <si>
    <t>Summa KSEK:</t>
  </si>
  <si>
    <t>År: 2011</t>
  </si>
  <si>
    <t>Alla bolag</t>
  </si>
  <si>
    <t>Accept</t>
  </si>
  <si>
    <t>AFA Sjuk</t>
  </si>
  <si>
    <t>AFA Trygg</t>
  </si>
  <si>
    <t>AGRIA</t>
  </si>
  <si>
    <t>Agria Intern</t>
  </si>
  <si>
    <t>AlfaLaval</t>
  </si>
  <si>
    <t>Alfta</t>
  </si>
  <si>
    <t>Anticimex</t>
  </si>
  <si>
    <t>Anundsjö</t>
  </si>
  <si>
    <t>Assa</t>
  </si>
  <si>
    <t>Berg-Åre</t>
  </si>
  <si>
    <t>Bliwa Sak</t>
  </si>
  <si>
    <t>Bohlin</t>
  </si>
  <si>
    <t>BohuslStr</t>
  </si>
  <si>
    <t>BostadsGar</t>
  </si>
  <si>
    <t>Brandkont.</t>
  </si>
  <si>
    <t>Brunskog</t>
  </si>
  <si>
    <t>Cardif Sak</t>
  </si>
  <si>
    <t>Dina</t>
  </si>
  <si>
    <t>Dina Väst</t>
  </si>
  <si>
    <t>E.ON</t>
  </si>
  <si>
    <t>Electrolux</t>
  </si>
  <si>
    <t>Ericsson</t>
  </si>
  <si>
    <t>Erika</t>
  </si>
  <si>
    <t>ERV</t>
  </si>
  <si>
    <t>Falck</t>
  </si>
  <si>
    <t>Falkenbe</t>
  </si>
  <si>
    <t>Fjäll</t>
  </si>
  <si>
    <t>Folksam Sak</t>
  </si>
  <si>
    <t>FSF Småkommuner</t>
  </si>
  <si>
    <t>GAR-BO</t>
  </si>
  <si>
    <t>Gard Marine</t>
  </si>
  <si>
    <t>Göta-Lejon</t>
  </si>
  <si>
    <t>Habo</t>
  </si>
  <si>
    <t>Holmen</t>
  </si>
  <si>
    <t>HSB</t>
  </si>
  <si>
    <t>Högs</t>
  </si>
  <si>
    <t>If Skade</t>
  </si>
  <si>
    <t>IKANO Förs AB</t>
  </si>
  <si>
    <t>Industria</t>
  </si>
  <si>
    <t>KF</t>
  </si>
  <si>
    <t>Knallebygden</t>
  </si>
  <si>
    <t>Kommun Syd</t>
  </si>
  <si>
    <t>Kommungaranti</t>
  </si>
  <si>
    <t>Landstingen</t>
  </si>
  <si>
    <t>Lansen</t>
  </si>
  <si>
    <t>LF Bergslag</t>
  </si>
  <si>
    <t>LF Blekinge</t>
  </si>
  <si>
    <t>LF Dalarna</t>
  </si>
  <si>
    <t>LF Gotland</t>
  </si>
  <si>
    <t>LF Gävleborg</t>
  </si>
  <si>
    <t>LF Göinge</t>
  </si>
  <si>
    <t>LF Göteborg</t>
  </si>
  <si>
    <t>LF Halland</t>
  </si>
  <si>
    <t>LF Jämtland</t>
  </si>
  <si>
    <t>LF Jönköping</t>
  </si>
  <si>
    <t>LF Kalmar</t>
  </si>
  <si>
    <t>LF Kronoberg</t>
  </si>
  <si>
    <t>LF Norrbott</t>
  </si>
  <si>
    <t>LF Sak</t>
  </si>
  <si>
    <t>LF Skaraborg</t>
  </si>
  <si>
    <t>LF Skåne</t>
  </si>
  <si>
    <t>LF Stockholm</t>
  </si>
  <si>
    <t>LF Söderman</t>
  </si>
  <si>
    <t>LF Uppsala</t>
  </si>
  <si>
    <t>LF Värmland</t>
  </si>
  <si>
    <t>LF Västerbo</t>
  </si>
  <si>
    <t>LF Västerno</t>
  </si>
  <si>
    <t>LF Älvsborg</t>
  </si>
  <si>
    <t>LF ÖstgötaB</t>
  </si>
  <si>
    <t>Lidköping</t>
  </si>
  <si>
    <t>LKAB</t>
  </si>
  <si>
    <t>LRF Skade</t>
  </si>
  <si>
    <t>Läkemedel</t>
  </si>
  <si>
    <t>Medicov</t>
  </si>
  <si>
    <t>MellerstaVäs</t>
  </si>
  <si>
    <t>Moderna</t>
  </si>
  <si>
    <t>Moheda</t>
  </si>
  <si>
    <t>Mälardalen</t>
  </si>
  <si>
    <t>NCC</t>
  </si>
  <si>
    <t>Nord.Garanti</t>
  </si>
  <si>
    <t>Nordmark</t>
  </si>
  <si>
    <t>Orusts</t>
  </si>
  <si>
    <t>Piteorten</t>
  </si>
  <si>
    <t>Portea</t>
  </si>
  <si>
    <t>Posten</t>
  </si>
  <si>
    <t>Prakt Tj</t>
  </si>
  <si>
    <t>PRI</t>
  </si>
  <si>
    <t>Principle</t>
  </si>
  <si>
    <t>Riksbygg</t>
  </si>
  <si>
    <t>SABO</t>
  </si>
  <si>
    <t>SACO</t>
  </si>
  <si>
    <t>Sandvik</t>
  </si>
  <si>
    <t>Sappisure</t>
  </si>
  <si>
    <t>SCA</t>
  </si>
  <si>
    <t>SE Captive</t>
  </si>
  <si>
    <t>SHB Skade</t>
  </si>
  <si>
    <t>Sirius Inter</t>
  </si>
  <si>
    <t>SJ Försäk.</t>
  </si>
  <si>
    <t>Skanska</t>
  </si>
  <si>
    <t>SKF</t>
  </si>
  <si>
    <t>SkyddBollnäs</t>
  </si>
  <si>
    <t>Solid</t>
  </si>
  <si>
    <t>SparbankernasFsk</t>
  </si>
  <si>
    <t>Sparia</t>
  </si>
  <si>
    <t>St Erik</t>
  </si>
  <si>
    <t>Stockholmsr Förs AB</t>
  </si>
  <si>
    <t>Stora Enso</t>
  </si>
  <si>
    <t>Suecia</t>
  </si>
  <si>
    <t>Sv. Kommun</t>
  </si>
  <si>
    <t>SveaSkog</t>
  </si>
  <si>
    <t>Swedish Club</t>
  </si>
  <si>
    <t>Sveland Djurförsäkringar</t>
  </si>
  <si>
    <t>SvKonsument</t>
  </si>
  <si>
    <t>Sydö.Hälsingland</t>
  </si>
  <si>
    <t>SödraSkogs</t>
  </si>
  <si>
    <t>TeliaSonera</t>
  </si>
  <si>
    <t>Tolg</t>
  </si>
  <si>
    <t>Tre Kronor</t>
  </si>
  <si>
    <t>Trygg-Hansa</t>
  </si>
  <si>
    <t>Twincap</t>
  </si>
  <si>
    <t>Unionen Medlförs</t>
  </si>
  <si>
    <t>Vabis</t>
  </si>
  <si>
    <t>Varabygd</t>
  </si>
  <si>
    <t>Vattenfall</t>
  </si>
  <si>
    <t>Viator</t>
  </si>
  <si>
    <t>Visenta</t>
  </si>
  <si>
    <t>Viskadal</t>
  </si>
  <si>
    <t>VolvoGro</t>
  </si>
  <si>
    <t>Väckelså</t>
  </si>
  <si>
    <t>Åkerbo</t>
  </si>
  <si>
    <t>Ålems</t>
  </si>
  <si>
    <t>Återförsäkr AB</t>
  </si>
  <si>
    <t>Ätradale</t>
  </si>
  <si>
    <t>Ölandsfö</t>
  </si>
  <si>
    <t>Riksbolag</t>
  </si>
  <si>
    <t>Lokala bolag</t>
  </si>
  <si>
    <t>Övriga bolag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</si>
</sst>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38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14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4" t="s">
        <v>15</v>
      </c>
      <c r="B11" s="3">
        <v>54394</v>
      </c>
      <c r="C11" s="3">
        <v>42037</v>
      </c>
      <c r="D11" s="3">
        <v>52468</v>
      </c>
      <c r="E11" s="3">
        <v>38289</v>
      </c>
    </row>
    <row r="12" spans="1:5" ht="11.25">
      <c r="A12" s="4" t="s">
        <v>16</v>
      </c>
      <c r="B12" s="3">
        <v>15905</v>
      </c>
      <c r="C12" s="3">
        <v>15905</v>
      </c>
      <c r="D12" s="3">
        <v>15905</v>
      </c>
      <c r="E12" s="3">
        <v>15905</v>
      </c>
    </row>
    <row r="13" spans="1:5" ht="11.25">
      <c r="A13" s="4" t="s">
        <v>17</v>
      </c>
      <c r="B13" s="3">
        <v>163313</v>
      </c>
      <c r="C13" s="3">
        <v>163313</v>
      </c>
      <c r="D13" s="3">
        <v>163313</v>
      </c>
      <c r="E13" s="3">
        <v>163313</v>
      </c>
    </row>
    <row r="14" spans="1:5" ht="11.25">
      <c r="A14" s="4" t="s">
        <v>18</v>
      </c>
      <c r="B14" s="3">
        <v>1391678</v>
      </c>
      <c r="C14" s="3">
        <v>1382061</v>
      </c>
      <c r="D14" s="3">
        <v>1351751</v>
      </c>
      <c r="E14" s="3">
        <v>1342134</v>
      </c>
    </row>
    <row r="15" spans="1:5" ht="11.25">
      <c r="A15" s="4" t="s">
        <v>19</v>
      </c>
      <c r="B15" s="3">
        <v>596580</v>
      </c>
      <c r="C15" s="3">
        <v>594949</v>
      </c>
      <c r="D15" s="3">
        <v>575290</v>
      </c>
      <c r="E15" s="3">
        <v>573659</v>
      </c>
    </row>
    <row r="16" spans="1:5" ht="11.25">
      <c r="A16" s="4" t="s">
        <v>20</v>
      </c>
      <c r="B16" s="3">
        <v>32017</v>
      </c>
      <c r="C16" s="3">
        <v>32017</v>
      </c>
      <c r="D16" s="3">
        <v>26766</v>
      </c>
      <c r="E16" s="3">
        <v>26766</v>
      </c>
    </row>
    <row r="17" spans="1:5" ht="11.25">
      <c r="A17" s="4" t="s">
        <v>21</v>
      </c>
      <c r="B17" s="3">
        <v>28575</v>
      </c>
      <c r="C17" s="3">
        <v>23995</v>
      </c>
      <c r="D17" s="3">
        <v>28164</v>
      </c>
      <c r="E17" s="3">
        <v>23584</v>
      </c>
    </row>
    <row r="18" spans="1:5" ht="11.25">
      <c r="A18" s="4" t="s">
        <v>22</v>
      </c>
      <c r="B18" s="3">
        <v>672977</v>
      </c>
      <c r="C18" s="3">
        <v>327605</v>
      </c>
      <c r="D18" s="3">
        <v>639885</v>
      </c>
      <c r="E18" s="3">
        <v>308139</v>
      </c>
    </row>
    <row r="19" spans="1:5" ht="11.25">
      <c r="A19" s="4" t="s">
        <v>23</v>
      </c>
      <c r="B19" s="3">
        <v>45462</v>
      </c>
      <c r="C19" s="3">
        <v>39830</v>
      </c>
      <c r="D19" s="3">
        <v>39937</v>
      </c>
      <c r="E19" s="3">
        <v>34305</v>
      </c>
    </row>
    <row r="20" spans="1:5" ht="11.25">
      <c r="A20" s="4" t="s">
        <v>24</v>
      </c>
      <c r="B20" s="3">
        <v>64915</v>
      </c>
      <c r="C20" s="3">
        <v>64915</v>
      </c>
      <c r="D20" s="3">
        <v>63916</v>
      </c>
      <c r="E20" s="3">
        <v>63916</v>
      </c>
    </row>
    <row r="21" spans="1:5" ht="11.25">
      <c r="A21" s="4" t="s">
        <v>25</v>
      </c>
      <c r="B21" s="3">
        <v>29506</v>
      </c>
      <c r="C21" s="3">
        <v>26233</v>
      </c>
      <c r="D21" s="3">
        <v>28842</v>
      </c>
      <c r="E21" s="3">
        <v>25569</v>
      </c>
    </row>
    <row r="22" spans="1:5" ht="11.25">
      <c r="A22" s="4" t="s">
        <v>26</v>
      </c>
      <c r="B22" s="3">
        <v>100310</v>
      </c>
      <c r="C22" s="3">
        <v>100310</v>
      </c>
      <c r="D22" s="3">
        <v>100310</v>
      </c>
      <c r="E22" s="3">
        <v>100310</v>
      </c>
    </row>
    <row r="23" spans="1:5" ht="11.25">
      <c r="A23" s="4" t="s">
        <v>27</v>
      </c>
      <c r="B23" s="3">
        <v>18000</v>
      </c>
      <c r="C23" s="3">
        <v>18000</v>
      </c>
      <c r="D23" s="3">
        <v>18000</v>
      </c>
      <c r="E23" s="3">
        <v>18000</v>
      </c>
    </row>
    <row r="24" spans="1:5" ht="11.25">
      <c r="A24" s="4" t="s">
        <v>28</v>
      </c>
      <c r="B24" s="3">
        <v>16386</v>
      </c>
      <c r="C24" s="3">
        <v>3365</v>
      </c>
      <c r="D24" s="3">
        <v>16278</v>
      </c>
      <c r="E24" s="3">
        <v>3257</v>
      </c>
    </row>
    <row r="25" spans="1:5" ht="11.25">
      <c r="A25" s="4" t="s">
        <v>29</v>
      </c>
      <c r="B25" s="3">
        <v>120604</v>
      </c>
      <c r="C25" s="3">
        <v>79701</v>
      </c>
      <c r="D25" s="3">
        <v>84288</v>
      </c>
      <c r="E25" s="3">
        <v>56913</v>
      </c>
    </row>
    <row r="26" spans="1:5" ht="11.25">
      <c r="A26" s="4" t="s">
        <v>30</v>
      </c>
      <c r="B26" s="3">
        <v>126878</v>
      </c>
      <c r="C26" s="3">
        <v>120024</v>
      </c>
      <c r="D26" s="3">
        <v>98660</v>
      </c>
      <c r="E26" s="3">
        <v>91806</v>
      </c>
    </row>
    <row r="27" spans="1:5" ht="11.25">
      <c r="A27" s="4" t="s">
        <v>31</v>
      </c>
      <c r="B27" s="3">
        <v>35851</v>
      </c>
      <c r="C27" s="3">
        <v>31396</v>
      </c>
      <c r="D27" s="3">
        <v>34840</v>
      </c>
      <c r="E27" s="3">
        <v>30385</v>
      </c>
    </row>
    <row r="28" spans="1:5" ht="11.25">
      <c r="A28" s="4" t="s">
        <v>32</v>
      </c>
      <c r="B28" s="3">
        <v>223807</v>
      </c>
      <c r="C28" s="3">
        <v>214583</v>
      </c>
      <c r="D28" s="3">
        <v>222592</v>
      </c>
      <c r="E28" s="3">
        <v>213163</v>
      </c>
    </row>
    <row r="29" spans="1:5" ht="11.25">
      <c r="A29" s="4" t="s">
        <v>33</v>
      </c>
      <c r="B29" s="3">
        <v>1016982</v>
      </c>
      <c r="C29" s="3">
        <v>499572</v>
      </c>
      <c r="D29" s="3">
        <v>994528</v>
      </c>
      <c r="E29" s="3">
        <v>473110</v>
      </c>
    </row>
    <row r="30" spans="1:5" ht="11.25">
      <c r="A30" s="4" t="s">
        <v>34</v>
      </c>
      <c r="B30" s="3">
        <v>38822</v>
      </c>
      <c r="C30" s="3">
        <v>31864</v>
      </c>
      <c r="D30" s="3">
        <v>37936</v>
      </c>
      <c r="E30" s="3">
        <v>30978</v>
      </c>
    </row>
    <row r="31" spans="1:5" ht="11.25">
      <c r="A31" s="4" t="s">
        <v>35</v>
      </c>
      <c r="B31" s="3">
        <v>215267</v>
      </c>
      <c r="C31" s="3">
        <v>182803</v>
      </c>
      <c r="D31" s="3">
        <v>221621</v>
      </c>
      <c r="E31" s="3">
        <v>188913</v>
      </c>
    </row>
    <row r="32" spans="1:5" ht="11.25">
      <c r="A32" s="4" t="s">
        <v>36</v>
      </c>
      <c r="B32" s="3">
        <v>101910</v>
      </c>
      <c r="C32" s="3">
        <v>74883</v>
      </c>
      <c r="D32" s="3">
        <v>102475</v>
      </c>
      <c r="E32" s="3">
        <v>75490</v>
      </c>
    </row>
    <row r="33" spans="1:5" ht="11.25">
      <c r="A33" s="4" t="s">
        <v>37</v>
      </c>
      <c r="B33" s="3">
        <v>128951</v>
      </c>
      <c r="C33" s="3">
        <v>98454</v>
      </c>
      <c r="D33" s="3">
        <v>122859</v>
      </c>
      <c r="E33" s="3">
        <v>92174</v>
      </c>
    </row>
    <row r="34" spans="1:5" ht="11.25">
      <c r="A34" s="4" t="s">
        <v>38</v>
      </c>
      <c r="B34" s="3">
        <v>219050</v>
      </c>
      <c r="C34" s="3">
        <v>112369</v>
      </c>
      <c r="D34" s="3">
        <v>218881</v>
      </c>
      <c r="E34" s="3">
        <v>111566</v>
      </c>
    </row>
    <row r="35" spans="1:5" ht="11.25">
      <c r="A35" s="4" t="s">
        <v>39</v>
      </c>
      <c r="B35" s="3">
        <v>458448</v>
      </c>
      <c r="C35" s="3">
        <v>385857</v>
      </c>
      <c r="D35" s="3">
        <v>452974</v>
      </c>
      <c r="E35" s="3">
        <v>381192</v>
      </c>
    </row>
    <row r="36" spans="1:5" ht="11.25">
      <c r="A36" s="4" t="s">
        <v>40</v>
      </c>
      <c r="B36" s="3">
        <v>197975</v>
      </c>
      <c r="C36" s="3">
        <v>197975</v>
      </c>
      <c r="D36" s="3">
        <v>177006</v>
      </c>
      <c r="E36" s="3">
        <v>177006</v>
      </c>
    </row>
    <row r="37" spans="1:5" ht="11.25">
      <c r="A37" s="4" t="s">
        <v>41</v>
      </c>
      <c r="B37" s="3">
        <v>72191</v>
      </c>
      <c r="C37" s="3">
        <v>66439</v>
      </c>
      <c r="D37" s="3">
        <v>70588</v>
      </c>
      <c r="E37" s="3">
        <v>64836</v>
      </c>
    </row>
    <row r="38" spans="1:5" ht="11.25">
      <c r="A38" s="4" t="s">
        <v>42</v>
      </c>
      <c r="B38" s="3">
        <v>38839</v>
      </c>
      <c r="C38" s="3">
        <v>34213</v>
      </c>
      <c r="D38" s="3">
        <v>38229</v>
      </c>
      <c r="E38" s="3">
        <v>33603</v>
      </c>
    </row>
    <row r="39" spans="1:5" ht="11.25">
      <c r="A39" s="4" t="s">
        <v>43</v>
      </c>
      <c r="B39" s="3">
        <v>8330090</v>
      </c>
      <c r="C39" s="3">
        <v>8291558</v>
      </c>
      <c r="D39" s="3">
        <v>8106188</v>
      </c>
      <c r="E39" s="3">
        <v>8067656</v>
      </c>
    </row>
    <row r="40" spans="1:5" ht="11.25">
      <c r="A40" s="4" t="s">
        <v>44</v>
      </c>
      <c r="B40" s="3">
        <v>13072</v>
      </c>
      <c r="C40" s="3">
        <v>5535</v>
      </c>
      <c r="D40" s="3">
        <v>12570</v>
      </c>
      <c r="E40" s="3">
        <v>5036</v>
      </c>
    </row>
    <row r="41" spans="1:5" ht="11.25">
      <c r="A41" s="4" t="s">
        <v>45</v>
      </c>
      <c r="B41" s="3">
        <v>125511</v>
      </c>
      <c r="C41" s="3">
        <v>112904</v>
      </c>
      <c r="D41" s="3">
        <v>115873</v>
      </c>
      <c r="E41" s="3">
        <v>108673</v>
      </c>
    </row>
    <row r="42" spans="1:5" ht="11.25">
      <c r="A42" s="4" t="s">
        <v>46</v>
      </c>
      <c r="B42" s="3">
        <v>201031</v>
      </c>
      <c r="C42" s="3">
        <v>32579</v>
      </c>
      <c r="D42" s="3">
        <v>192198</v>
      </c>
      <c r="E42" s="3">
        <v>36110</v>
      </c>
    </row>
    <row r="43" spans="1:5" ht="11.25">
      <c r="A43" s="4" t="s">
        <v>47</v>
      </c>
      <c r="B43" s="3">
        <v>98629</v>
      </c>
      <c r="C43" s="3">
        <v>33771</v>
      </c>
      <c r="D43" s="3">
        <v>97810</v>
      </c>
      <c r="E43" s="3">
        <v>33725</v>
      </c>
    </row>
    <row r="44" spans="1:5" ht="11.25">
      <c r="A44" s="4" t="s">
        <v>48</v>
      </c>
      <c r="B44" s="3">
        <v>73647</v>
      </c>
      <c r="C44" s="3">
        <v>65751</v>
      </c>
      <c r="D44" s="3">
        <v>73428</v>
      </c>
      <c r="E44" s="3">
        <v>65532</v>
      </c>
    </row>
    <row r="45" spans="1:5" ht="11.25">
      <c r="A45" s="4" t="s">
        <v>49</v>
      </c>
      <c r="B45" s="3">
        <v>21500</v>
      </c>
      <c r="C45" s="3">
        <v>5217</v>
      </c>
      <c r="D45" s="3">
        <v>20906</v>
      </c>
      <c r="E45" s="3">
        <v>5111</v>
      </c>
    </row>
    <row r="46" spans="1:5" ht="11.25">
      <c r="A46" s="4" t="s">
        <v>50</v>
      </c>
      <c r="B46" s="3">
        <v>27352</v>
      </c>
      <c r="C46" s="3">
        <v>20461</v>
      </c>
      <c r="D46" s="3">
        <v>28747</v>
      </c>
      <c r="E46" s="3">
        <v>21856</v>
      </c>
    </row>
    <row r="47" spans="1:5" ht="11.25">
      <c r="A47" s="4" t="s">
        <v>51</v>
      </c>
      <c r="B47" s="3">
        <v>21905</v>
      </c>
      <c r="C47" s="3">
        <v>18072</v>
      </c>
      <c r="D47" s="3">
        <v>21366</v>
      </c>
      <c r="E47" s="3">
        <v>17533</v>
      </c>
    </row>
    <row r="48" spans="1:5" ht="11.25">
      <c r="A48" s="4" t="s">
        <v>52</v>
      </c>
      <c r="B48" s="3">
        <v>30636102</v>
      </c>
      <c r="C48" s="3">
        <v>28918114</v>
      </c>
      <c r="D48" s="3">
        <v>29756356</v>
      </c>
      <c r="E48" s="3">
        <v>28042745</v>
      </c>
    </row>
    <row r="49" spans="1:5" ht="11.25">
      <c r="A49" s="4" t="s">
        <v>53</v>
      </c>
      <c r="B49" s="3">
        <v>80689</v>
      </c>
      <c r="C49" s="3">
        <v>80267</v>
      </c>
      <c r="D49" s="3">
        <v>108851</v>
      </c>
      <c r="E49" s="3">
        <v>106397</v>
      </c>
    </row>
    <row r="50" spans="1:5" ht="11.25">
      <c r="A50" s="4" t="s">
        <v>54</v>
      </c>
      <c r="B50" s="3">
        <v>238559</v>
      </c>
      <c r="C50" s="3">
        <v>152527</v>
      </c>
      <c r="D50" s="3">
        <v>224916</v>
      </c>
      <c r="E50" s="3">
        <v>141504</v>
      </c>
    </row>
    <row r="51" spans="1:5" ht="11.25">
      <c r="A51" s="4" t="s">
        <v>55</v>
      </c>
      <c r="B51" s="3">
        <v>-96112</v>
      </c>
      <c r="C51" s="3">
        <v>-83543</v>
      </c>
      <c r="D51" s="3">
        <v>1716</v>
      </c>
      <c r="E51" s="3">
        <v>1716</v>
      </c>
    </row>
    <row r="52" spans="1:5" ht="11.25">
      <c r="A52" s="4" t="s">
        <v>56</v>
      </c>
      <c r="B52" s="3">
        <v>19499</v>
      </c>
      <c r="C52" s="3">
        <v>17057</v>
      </c>
      <c r="D52" s="3">
        <v>19502</v>
      </c>
      <c r="E52" s="3">
        <v>17060</v>
      </c>
    </row>
    <row r="53" spans="1:5" ht="11.25">
      <c r="A53" s="4" t="s">
        <v>57</v>
      </c>
      <c r="B53" s="3">
        <v>20224</v>
      </c>
      <c r="C53" s="3">
        <v>14228</v>
      </c>
      <c r="D53" s="3">
        <v>19841</v>
      </c>
      <c r="E53" s="3">
        <v>13845</v>
      </c>
    </row>
    <row r="54" spans="1:5" ht="11.25">
      <c r="A54" s="4" t="s">
        <v>58</v>
      </c>
      <c r="B54" s="3">
        <v>18000</v>
      </c>
      <c r="C54" s="3">
        <v>3200</v>
      </c>
      <c r="D54" s="3">
        <v>18000</v>
      </c>
      <c r="E54" s="3">
        <v>3200</v>
      </c>
    </row>
    <row r="55" spans="1:5" ht="11.25">
      <c r="A55" s="4" t="s">
        <v>59</v>
      </c>
      <c r="B55" s="3">
        <v>1050000</v>
      </c>
      <c r="C55" s="3">
        <v>1050000</v>
      </c>
      <c r="D55" s="3">
        <v>1050000</v>
      </c>
      <c r="E55" s="3">
        <v>1050000</v>
      </c>
    </row>
    <row r="56" spans="1:5" ht="11.25">
      <c r="A56" s="4" t="s">
        <v>60</v>
      </c>
      <c r="B56" s="3">
        <v>34930</v>
      </c>
      <c r="C56" s="3">
        <v>20270</v>
      </c>
      <c r="D56" s="3">
        <v>44580</v>
      </c>
      <c r="E56" s="3">
        <v>29579</v>
      </c>
    </row>
    <row r="57" spans="1:5" ht="11.25">
      <c r="A57" s="4" t="s">
        <v>61</v>
      </c>
      <c r="B57" s="3">
        <v>884688</v>
      </c>
      <c r="C57" s="3">
        <v>821092</v>
      </c>
      <c r="D57" s="3">
        <v>851369</v>
      </c>
      <c r="E57" s="3">
        <v>787773</v>
      </c>
    </row>
    <row r="58" spans="1:5" ht="11.25">
      <c r="A58" s="4" t="s">
        <v>62</v>
      </c>
      <c r="B58" s="3">
        <v>273339</v>
      </c>
      <c r="C58" s="3">
        <v>246978</v>
      </c>
      <c r="D58" s="3">
        <v>267281</v>
      </c>
      <c r="E58" s="3">
        <v>240920</v>
      </c>
    </row>
    <row r="59" spans="1:5" ht="11.25">
      <c r="A59" s="4" t="s">
        <v>63</v>
      </c>
      <c r="B59" s="3">
        <v>1161513</v>
      </c>
      <c r="C59" s="3">
        <v>986283</v>
      </c>
      <c r="D59" s="3">
        <v>1150543</v>
      </c>
      <c r="E59" s="3">
        <v>975313</v>
      </c>
    </row>
    <row r="60" spans="1:5" ht="11.25">
      <c r="A60" s="4" t="s">
        <v>64</v>
      </c>
      <c r="B60" s="3">
        <v>192056</v>
      </c>
      <c r="C60" s="3">
        <v>168131</v>
      </c>
      <c r="D60" s="3">
        <v>191265</v>
      </c>
      <c r="E60" s="3">
        <v>167340</v>
      </c>
    </row>
    <row r="61" spans="1:5" ht="11.25">
      <c r="A61" s="4" t="s">
        <v>65</v>
      </c>
      <c r="B61" s="3">
        <v>447313</v>
      </c>
      <c r="C61" s="3">
        <v>421615</v>
      </c>
      <c r="D61" s="3">
        <v>433691</v>
      </c>
      <c r="E61" s="3">
        <v>407993</v>
      </c>
    </row>
    <row r="62" spans="1:5" ht="11.25">
      <c r="A62" s="4" t="s">
        <v>66</v>
      </c>
      <c r="B62" s="3">
        <v>484535</v>
      </c>
      <c r="C62" s="3">
        <v>391555</v>
      </c>
      <c r="D62" s="3">
        <v>478862</v>
      </c>
      <c r="E62" s="3">
        <v>385882</v>
      </c>
    </row>
    <row r="63" spans="1:5" ht="11.25">
      <c r="A63" s="4" t="s">
        <v>67</v>
      </c>
      <c r="B63" s="3">
        <v>1207186</v>
      </c>
      <c r="C63" s="3">
        <v>1124971</v>
      </c>
      <c r="D63" s="3">
        <v>1182552</v>
      </c>
      <c r="E63" s="3">
        <v>1100337</v>
      </c>
    </row>
    <row r="64" spans="1:5" ht="11.25">
      <c r="A64" s="4" t="s">
        <v>68</v>
      </c>
      <c r="B64" s="3">
        <v>583023</v>
      </c>
      <c r="C64" s="3">
        <v>524012</v>
      </c>
      <c r="D64" s="3">
        <v>556497</v>
      </c>
      <c r="E64" s="3">
        <v>497486</v>
      </c>
    </row>
    <row r="65" spans="1:5" ht="11.25">
      <c r="A65" s="4" t="s">
        <v>69</v>
      </c>
      <c r="B65" s="3">
        <v>433242</v>
      </c>
      <c r="C65" s="3">
        <v>383705</v>
      </c>
      <c r="D65" s="3">
        <v>422552</v>
      </c>
      <c r="E65" s="3">
        <v>373015</v>
      </c>
    </row>
    <row r="66" spans="1:5" ht="11.25">
      <c r="A66" s="4" t="s">
        <v>70</v>
      </c>
      <c r="B66" s="3">
        <v>859560</v>
      </c>
      <c r="C66" s="3">
        <v>776679</v>
      </c>
      <c r="D66" s="3">
        <v>842907</v>
      </c>
      <c r="E66" s="3">
        <v>760026</v>
      </c>
    </row>
    <row r="67" spans="1:5" ht="11.25">
      <c r="A67" s="4" t="s">
        <v>71</v>
      </c>
      <c r="B67" s="3">
        <v>717206</v>
      </c>
      <c r="C67" s="3">
        <v>597377</v>
      </c>
      <c r="D67" s="3">
        <v>726032</v>
      </c>
      <c r="E67" s="3">
        <v>606203</v>
      </c>
    </row>
    <row r="68" spans="1:5" ht="11.25">
      <c r="A68" s="4" t="s">
        <v>72</v>
      </c>
      <c r="B68" s="3">
        <v>395231</v>
      </c>
      <c r="C68" s="3">
        <v>347628</v>
      </c>
      <c r="D68" s="3">
        <v>384433</v>
      </c>
      <c r="E68" s="3">
        <v>336830</v>
      </c>
    </row>
    <row r="69" spans="1:5" ht="11.25">
      <c r="A69" s="4" t="s">
        <v>73</v>
      </c>
      <c r="B69" s="3">
        <v>357968</v>
      </c>
      <c r="C69" s="3">
        <v>282077</v>
      </c>
      <c r="D69" s="3">
        <v>353073</v>
      </c>
      <c r="E69" s="3">
        <v>277182</v>
      </c>
    </row>
    <row r="70" spans="1:5" ht="11.25">
      <c r="A70" s="4" t="s">
        <v>74</v>
      </c>
      <c r="B70" s="3">
        <v>3779447</v>
      </c>
      <c r="C70" s="3">
        <v>1787411</v>
      </c>
      <c r="D70" s="3">
        <v>3977868</v>
      </c>
      <c r="E70" s="3">
        <v>1839430</v>
      </c>
    </row>
    <row r="71" spans="1:5" ht="11.25">
      <c r="A71" s="4" t="s">
        <v>75</v>
      </c>
      <c r="B71" s="3">
        <v>594010</v>
      </c>
      <c r="C71" s="3">
        <v>538088</v>
      </c>
      <c r="D71" s="3">
        <v>583116</v>
      </c>
      <c r="E71" s="3">
        <v>527194</v>
      </c>
    </row>
    <row r="72" spans="1:5" ht="11.25">
      <c r="A72" s="4" t="s">
        <v>76</v>
      </c>
      <c r="B72" s="3">
        <v>1871485</v>
      </c>
      <c r="C72" s="3">
        <v>1596031</v>
      </c>
      <c r="D72" s="3">
        <v>1837975</v>
      </c>
      <c r="E72" s="3">
        <v>1562521</v>
      </c>
    </row>
    <row r="73" spans="1:5" ht="11.25">
      <c r="A73" s="4" t="s">
        <v>77</v>
      </c>
      <c r="B73" s="3">
        <v>1687093</v>
      </c>
      <c r="C73" s="3">
        <v>1557382</v>
      </c>
      <c r="D73" s="3">
        <v>1662122</v>
      </c>
      <c r="E73" s="3">
        <v>1532411</v>
      </c>
    </row>
    <row r="74" spans="1:5" ht="11.25">
      <c r="A74" s="4" t="s">
        <v>78</v>
      </c>
      <c r="B74" s="3">
        <v>493576</v>
      </c>
      <c r="C74" s="3">
        <v>444178</v>
      </c>
      <c r="D74" s="3">
        <v>485317</v>
      </c>
      <c r="E74" s="3">
        <v>435919</v>
      </c>
    </row>
    <row r="75" spans="1:5" ht="11.25">
      <c r="A75" s="4" t="s">
        <v>79</v>
      </c>
      <c r="B75" s="3">
        <v>643203</v>
      </c>
      <c r="C75" s="3">
        <v>602174</v>
      </c>
      <c r="D75" s="3">
        <v>623273</v>
      </c>
      <c r="E75" s="3">
        <v>582244</v>
      </c>
    </row>
    <row r="76" spans="1:5" ht="11.25">
      <c r="A76" s="4" t="s">
        <v>80</v>
      </c>
      <c r="B76" s="3">
        <v>475248</v>
      </c>
      <c r="C76" s="3">
        <v>431345</v>
      </c>
      <c r="D76" s="3">
        <v>458863</v>
      </c>
      <c r="E76" s="3">
        <v>414960</v>
      </c>
    </row>
    <row r="77" spans="1:5" ht="11.25">
      <c r="A77" s="4" t="s">
        <v>81</v>
      </c>
      <c r="B77" s="3">
        <v>592213</v>
      </c>
      <c r="C77" s="3">
        <v>545934</v>
      </c>
      <c r="D77" s="3">
        <v>576752</v>
      </c>
      <c r="E77" s="3">
        <v>530473</v>
      </c>
    </row>
    <row r="78" spans="1:5" ht="11.25">
      <c r="A78" s="4" t="s">
        <v>82</v>
      </c>
      <c r="B78" s="3">
        <v>416315</v>
      </c>
      <c r="C78" s="3">
        <v>374880</v>
      </c>
      <c r="D78" s="3">
        <v>407488</v>
      </c>
      <c r="E78" s="3">
        <v>366053</v>
      </c>
    </row>
    <row r="79" spans="1:5" ht="11.25">
      <c r="A79" s="4" t="s">
        <v>83</v>
      </c>
      <c r="B79" s="3">
        <v>1033433</v>
      </c>
      <c r="C79" s="3">
        <v>874063</v>
      </c>
      <c r="D79" s="3">
        <v>1008139</v>
      </c>
      <c r="E79" s="3">
        <v>848769</v>
      </c>
    </row>
    <row r="80" spans="1:5" ht="11.25">
      <c r="A80" s="4" t="s">
        <v>84</v>
      </c>
      <c r="B80" s="3">
        <v>1154901</v>
      </c>
      <c r="C80" s="3">
        <v>1052532</v>
      </c>
      <c r="D80" s="3">
        <v>1138879</v>
      </c>
      <c r="E80" s="3">
        <v>1036510</v>
      </c>
    </row>
    <row r="81" spans="1:5" ht="11.25">
      <c r="A81" s="4" t="s">
        <v>85</v>
      </c>
      <c r="B81" s="3">
        <v>89849</v>
      </c>
      <c r="C81" s="3">
        <v>81689</v>
      </c>
      <c r="D81" s="3">
        <v>85191</v>
      </c>
      <c r="E81" s="3">
        <v>77031</v>
      </c>
    </row>
    <row r="82" spans="1:5" ht="11.25">
      <c r="A82" s="4" t="s">
        <v>86</v>
      </c>
      <c r="B82" s="3">
        <v>117060</v>
      </c>
      <c r="C82" s="3">
        <v>43256</v>
      </c>
      <c r="D82" s="3">
        <v>117060</v>
      </c>
      <c r="E82" s="3">
        <v>43256</v>
      </c>
    </row>
    <row r="83" spans="1:5" ht="11.25">
      <c r="A83" s="4" t="s">
        <v>87</v>
      </c>
      <c r="B83" s="3">
        <v>53769</v>
      </c>
      <c r="C83" s="3">
        <v>53769</v>
      </c>
      <c r="D83" s="3">
        <v>54788</v>
      </c>
      <c r="E83" s="3">
        <v>54788</v>
      </c>
    </row>
    <row r="84" spans="1:5" ht="11.25">
      <c r="A84" s="4" t="s">
        <v>88</v>
      </c>
      <c r="B84" s="3">
        <v>745</v>
      </c>
      <c r="C84" s="3">
        <v>-4395</v>
      </c>
      <c r="D84" s="3">
        <v>47654</v>
      </c>
      <c r="E84" s="3">
        <v>42514</v>
      </c>
    </row>
    <row r="85" spans="1:5" ht="11.25">
      <c r="A85" s="4" t="s">
        <v>89</v>
      </c>
      <c r="B85" s="3">
        <v>111600</v>
      </c>
      <c r="C85" s="3">
        <v>111600</v>
      </c>
      <c r="D85" s="3">
        <v>107215</v>
      </c>
      <c r="E85" s="3">
        <v>107215</v>
      </c>
    </row>
    <row r="86" spans="1:5" ht="11.25">
      <c r="A86" s="4" t="s">
        <v>90</v>
      </c>
      <c r="B86" s="3">
        <v>70244</v>
      </c>
      <c r="C86" s="3">
        <v>60630</v>
      </c>
      <c r="D86" s="3">
        <v>62523</v>
      </c>
      <c r="E86" s="3">
        <v>52909</v>
      </c>
    </row>
    <row r="87" spans="1:5" ht="11.25">
      <c r="A87" s="4" t="s">
        <v>91</v>
      </c>
      <c r="B87" s="3">
        <v>2344</v>
      </c>
      <c r="C87" s="3">
        <v>2344</v>
      </c>
      <c r="D87" s="3">
        <v>9214</v>
      </c>
      <c r="E87" s="3">
        <v>9214</v>
      </c>
    </row>
    <row r="88" spans="1:5" ht="11.25">
      <c r="A88" s="4" t="s">
        <v>92</v>
      </c>
      <c r="B88" s="3">
        <v>17194</v>
      </c>
      <c r="C88" s="3">
        <v>16046</v>
      </c>
      <c r="D88" s="3">
        <v>16777</v>
      </c>
      <c r="E88" s="3">
        <v>15629</v>
      </c>
    </row>
    <row r="89" spans="1:5" ht="11.25">
      <c r="A89" s="4" t="s">
        <v>93</v>
      </c>
      <c r="B89" s="3">
        <v>55786</v>
      </c>
      <c r="C89" s="3">
        <v>50106</v>
      </c>
      <c r="D89" s="3">
        <v>52455</v>
      </c>
      <c r="E89" s="3">
        <v>46775</v>
      </c>
    </row>
    <row r="90" spans="1:5" ht="11.25">
      <c r="A90" s="4" t="s">
        <v>94</v>
      </c>
      <c r="B90" s="3">
        <v>75837</v>
      </c>
      <c r="C90" s="3">
        <v>63016</v>
      </c>
      <c r="D90" s="3">
        <v>75837</v>
      </c>
      <c r="E90" s="3">
        <v>63016</v>
      </c>
    </row>
    <row r="91" spans="1:5" ht="11.25">
      <c r="A91" s="4" t="s">
        <v>95</v>
      </c>
      <c r="B91" s="3">
        <v>92966</v>
      </c>
      <c r="C91" s="3">
        <v>61633</v>
      </c>
      <c r="D91" s="3">
        <v>96399</v>
      </c>
      <c r="E91" s="3">
        <v>71020</v>
      </c>
    </row>
    <row r="92" spans="1:5" ht="11.25">
      <c r="A92" s="4" t="s">
        <v>96</v>
      </c>
      <c r="B92" s="3">
        <v>11629</v>
      </c>
      <c r="C92" s="3">
        <v>10143</v>
      </c>
      <c r="D92" s="3">
        <v>11629</v>
      </c>
      <c r="E92" s="3">
        <v>10143</v>
      </c>
    </row>
    <row r="93" spans="1:5" ht="11.25">
      <c r="A93" s="4" t="s">
        <v>97</v>
      </c>
      <c r="B93" s="3">
        <v>8270</v>
      </c>
      <c r="C93" s="3">
        <v>4728</v>
      </c>
      <c r="D93" s="3">
        <v>8270</v>
      </c>
      <c r="E93" s="3">
        <v>4728</v>
      </c>
    </row>
    <row r="94" spans="1:5" ht="11.25">
      <c r="A94" s="4" t="s">
        <v>98</v>
      </c>
      <c r="B94" s="3">
        <v>101156</v>
      </c>
      <c r="C94" s="3">
        <v>91700</v>
      </c>
      <c r="D94" s="3">
        <v>90127</v>
      </c>
      <c r="E94" s="3">
        <v>80671</v>
      </c>
    </row>
    <row r="95" spans="1:5" ht="11.25">
      <c r="A95" s="4" t="s">
        <v>99</v>
      </c>
      <c r="B95" s="3">
        <v>4000</v>
      </c>
      <c r="C95" s="3">
        <v>-243</v>
      </c>
      <c r="D95" s="3">
        <v>4000</v>
      </c>
      <c r="E95" s="3">
        <v>-243</v>
      </c>
    </row>
    <row r="96" spans="1:5" ht="11.25">
      <c r="A96" s="4" t="s">
        <v>100</v>
      </c>
      <c r="B96" s="3">
        <v>0</v>
      </c>
      <c r="C96" s="3">
        <v>0</v>
      </c>
      <c r="D96" s="3">
        <v>-1000</v>
      </c>
      <c r="E96" s="3">
        <v>-1000</v>
      </c>
    </row>
    <row r="97" spans="1:5" ht="11.25">
      <c r="A97" s="4" t="s">
        <v>101</v>
      </c>
      <c r="B97" s="3">
        <v>36158</v>
      </c>
      <c r="C97" s="3">
        <v>33931</v>
      </c>
      <c r="D97" s="3">
        <v>36158</v>
      </c>
      <c r="E97" s="3">
        <v>33931</v>
      </c>
    </row>
    <row r="98" spans="1:5" ht="11.25">
      <c r="A98" s="4" t="s">
        <v>102</v>
      </c>
      <c r="B98" s="3">
        <v>289819</v>
      </c>
      <c r="C98" s="3">
        <v>289819</v>
      </c>
      <c r="D98" s="3">
        <v>314936</v>
      </c>
      <c r="E98" s="3">
        <v>314936</v>
      </c>
    </row>
    <row r="99" spans="1:5" ht="11.25">
      <c r="A99" s="4" t="s">
        <v>103</v>
      </c>
      <c r="B99" s="3">
        <v>26186</v>
      </c>
      <c r="C99" s="3">
        <v>20072</v>
      </c>
      <c r="D99" s="3">
        <v>12798</v>
      </c>
      <c r="E99" s="3">
        <v>9721</v>
      </c>
    </row>
    <row r="100" spans="1:5" ht="11.25">
      <c r="A100" s="4" t="s">
        <v>104</v>
      </c>
      <c r="B100" s="3">
        <v>30000</v>
      </c>
      <c r="C100" s="3">
        <v>30000</v>
      </c>
      <c r="D100" s="3">
        <v>39167</v>
      </c>
      <c r="E100" s="3">
        <v>39167</v>
      </c>
    </row>
    <row r="101" spans="1:5" ht="11.25">
      <c r="A101" s="4" t="s">
        <v>105</v>
      </c>
      <c r="B101" s="3">
        <v>39567</v>
      </c>
      <c r="C101" s="3">
        <v>9684</v>
      </c>
      <c r="D101" s="3">
        <v>31785</v>
      </c>
      <c r="E101" s="3">
        <v>1959</v>
      </c>
    </row>
    <row r="102" spans="1:5" ht="11.25">
      <c r="A102" s="4" t="s">
        <v>106</v>
      </c>
      <c r="B102" s="3">
        <v>122624</v>
      </c>
      <c r="C102" s="3">
        <v>122624</v>
      </c>
      <c r="D102" s="3">
        <v>122624</v>
      </c>
      <c r="E102" s="3">
        <v>122624</v>
      </c>
    </row>
    <row r="103" spans="1:5" ht="11.25">
      <c r="A103" s="4" t="s">
        <v>107</v>
      </c>
      <c r="B103" s="3">
        <v>86057</v>
      </c>
      <c r="C103" s="3">
        <v>58763</v>
      </c>
      <c r="D103" s="3">
        <v>86057</v>
      </c>
      <c r="E103" s="3">
        <v>58763</v>
      </c>
    </row>
    <row r="104" spans="1:5" ht="11.25">
      <c r="A104" s="4" t="s">
        <v>108</v>
      </c>
      <c r="B104" s="3">
        <v>154458</v>
      </c>
      <c r="C104" s="3">
        <v>84139</v>
      </c>
      <c r="D104" s="3">
        <v>159704</v>
      </c>
      <c r="E104" s="3">
        <v>81210</v>
      </c>
    </row>
    <row r="105" spans="1:5" ht="11.25">
      <c r="A105" s="4" t="s">
        <v>109</v>
      </c>
      <c r="B105" s="3">
        <v>177233</v>
      </c>
      <c r="C105" s="3">
        <v>129230</v>
      </c>
      <c r="D105" s="3">
        <v>177099</v>
      </c>
      <c r="E105" s="3">
        <v>128067</v>
      </c>
    </row>
    <row r="106" spans="1:5" ht="11.25">
      <c r="A106" s="4" t="s">
        <v>110</v>
      </c>
      <c r="B106" s="3">
        <v>94800</v>
      </c>
      <c r="C106" s="3">
        <v>73385</v>
      </c>
      <c r="D106" s="3">
        <v>87766</v>
      </c>
      <c r="E106" s="3">
        <v>66245</v>
      </c>
    </row>
    <row r="107" spans="1:5" ht="11.25">
      <c r="A107" s="4" t="s">
        <v>111</v>
      </c>
      <c r="B107" s="3">
        <v>12085</v>
      </c>
      <c r="C107" s="3">
        <v>2863</v>
      </c>
      <c r="D107" s="3">
        <v>12556</v>
      </c>
      <c r="E107" s="3">
        <v>2537</v>
      </c>
    </row>
    <row r="108" spans="1:5" ht="11.25">
      <c r="A108" s="4" t="s">
        <v>112</v>
      </c>
      <c r="B108" s="3">
        <v>5346987</v>
      </c>
      <c r="C108" s="3">
        <v>3767655</v>
      </c>
      <c r="D108" s="3">
        <v>5583129</v>
      </c>
      <c r="E108" s="3">
        <v>4036535</v>
      </c>
    </row>
    <row r="109" spans="1:5" ht="11.25">
      <c r="A109" s="4" t="s">
        <v>113</v>
      </c>
      <c r="B109" s="3">
        <v>36743</v>
      </c>
      <c r="C109" s="3">
        <v>35883</v>
      </c>
      <c r="D109" s="3">
        <v>36918</v>
      </c>
      <c r="E109" s="3">
        <v>36066</v>
      </c>
    </row>
    <row r="110" spans="1:5" ht="11.25">
      <c r="A110" s="4" t="s">
        <v>114</v>
      </c>
      <c r="B110" s="3">
        <v>15364</v>
      </c>
      <c r="C110" s="3">
        <v>1880</v>
      </c>
      <c r="D110" s="3">
        <v>13658</v>
      </c>
      <c r="E110" s="3">
        <v>1892</v>
      </c>
    </row>
    <row r="111" spans="1:5" ht="11.25">
      <c r="A111" s="4" t="s">
        <v>115</v>
      </c>
      <c r="B111" s="3">
        <v>47274</v>
      </c>
      <c r="C111" s="3">
        <v>46968</v>
      </c>
      <c r="D111" s="3">
        <v>48095</v>
      </c>
      <c r="E111" s="3">
        <v>47789</v>
      </c>
    </row>
    <row r="112" spans="1:5" ht="11.25">
      <c r="A112" s="4" t="s">
        <v>116</v>
      </c>
      <c r="B112" s="3">
        <v>44307</v>
      </c>
      <c r="C112" s="3">
        <v>38463</v>
      </c>
      <c r="D112" s="3">
        <v>41347</v>
      </c>
      <c r="E112" s="3">
        <v>35503</v>
      </c>
    </row>
    <row r="113" spans="1:5" ht="11.25">
      <c r="A113" s="4" t="s">
        <v>117</v>
      </c>
      <c r="B113" s="3">
        <v>1156079</v>
      </c>
      <c r="C113" s="3">
        <v>1228732</v>
      </c>
      <c r="D113" s="3">
        <v>1145359</v>
      </c>
      <c r="E113" s="3">
        <v>1018873</v>
      </c>
    </row>
    <row r="114" spans="1:5" ht="11.25">
      <c r="A114" s="4" t="s">
        <v>118</v>
      </c>
      <c r="B114" s="3">
        <v>6489</v>
      </c>
      <c r="C114" s="3">
        <v>5318</v>
      </c>
      <c r="D114" s="3">
        <v>6278</v>
      </c>
      <c r="E114" s="3">
        <v>5192</v>
      </c>
    </row>
    <row r="115" spans="1:5" ht="11.25">
      <c r="A115" s="4" t="s">
        <v>119</v>
      </c>
      <c r="B115" s="3">
        <v>33741</v>
      </c>
      <c r="C115" s="3">
        <v>26818</v>
      </c>
      <c r="D115" s="3">
        <v>35280</v>
      </c>
      <c r="E115" s="3">
        <v>28352</v>
      </c>
    </row>
    <row r="116" spans="1:5" ht="11.25">
      <c r="A116" s="4" t="s">
        <v>120</v>
      </c>
      <c r="B116" s="3">
        <v>107966</v>
      </c>
      <c r="C116" s="3">
        <v>74407</v>
      </c>
      <c r="D116" s="3">
        <v>107966</v>
      </c>
      <c r="E116" s="3">
        <v>74407</v>
      </c>
    </row>
    <row r="117" spans="1:5" ht="11.25">
      <c r="A117" s="4" t="s">
        <v>121</v>
      </c>
      <c r="B117" s="3">
        <v>88610</v>
      </c>
      <c r="C117" s="3">
        <v>49920</v>
      </c>
      <c r="D117" s="3">
        <v>88598</v>
      </c>
      <c r="E117" s="3">
        <v>49908</v>
      </c>
    </row>
    <row r="118" spans="1:5" ht="11.25">
      <c r="A118" s="4" t="s">
        <v>122</v>
      </c>
      <c r="B118" s="3">
        <v>154178</v>
      </c>
      <c r="C118" s="3">
        <v>114127</v>
      </c>
      <c r="D118" s="3">
        <v>154040</v>
      </c>
      <c r="E118" s="3">
        <v>113743</v>
      </c>
    </row>
    <row r="119" spans="1:5" ht="11.25">
      <c r="A119" s="4" t="s">
        <v>123</v>
      </c>
      <c r="B119" s="3">
        <v>6948</v>
      </c>
      <c r="C119" s="3">
        <v>6948</v>
      </c>
      <c r="D119" s="3">
        <v>7109</v>
      </c>
      <c r="E119" s="3">
        <v>7109</v>
      </c>
    </row>
    <row r="120" spans="1:5" ht="11.25">
      <c r="A120" s="4" t="s">
        <v>124</v>
      </c>
      <c r="B120" s="3">
        <v>109011</v>
      </c>
      <c r="C120" s="3">
        <v>46124</v>
      </c>
      <c r="D120" s="3">
        <v>108765</v>
      </c>
      <c r="E120" s="3">
        <v>45878</v>
      </c>
    </row>
    <row r="121" spans="1:5" ht="11.25">
      <c r="A121" s="4" t="s">
        <v>125</v>
      </c>
      <c r="B121" s="3">
        <v>35756</v>
      </c>
      <c r="C121" s="3">
        <v>23151</v>
      </c>
      <c r="D121" s="3">
        <v>35565</v>
      </c>
      <c r="E121" s="3">
        <v>23224</v>
      </c>
    </row>
    <row r="122" spans="1:5" ht="11.25">
      <c r="A122" s="4" t="s">
        <v>126</v>
      </c>
      <c r="B122" s="3">
        <v>1147021</v>
      </c>
      <c r="C122" s="3">
        <v>885315</v>
      </c>
      <c r="D122" s="3">
        <v>1125270</v>
      </c>
      <c r="E122" s="3">
        <v>864977</v>
      </c>
    </row>
    <row r="123" spans="1:5" ht="11.25">
      <c r="A123" s="4" t="s">
        <v>127</v>
      </c>
      <c r="B123" s="3">
        <v>239599</v>
      </c>
      <c r="C123" s="3">
        <v>238365</v>
      </c>
      <c r="D123" s="3">
        <v>232409</v>
      </c>
      <c r="E123" s="3">
        <v>230823</v>
      </c>
    </row>
    <row r="124" spans="1:5" ht="11.25">
      <c r="A124" s="4" t="s">
        <v>128</v>
      </c>
      <c r="B124" s="3">
        <v>758607</v>
      </c>
      <c r="C124" s="3">
        <v>750575</v>
      </c>
      <c r="D124" s="3">
        <v>720908</v>
      </c>
      <c r="E124" s="3">
        <v>712876</v>
      </c>
    </row>
    <row r="125" spans="1:5" ht="11.25">
      <c r="A125" s="4" t="s">
        <v>129</v>
      </c>
      <c r="B125" s="3">
        <v>42070</v>
      </c>
      <c r="C125" s="3">
        <v>37022</v>
      </c>
      <c r="D125" s="3">
        <v>41484</v>
      </c>
      <c r="E125" s="3">
        <v>36436</v>
      </c>
    </row>
    <row r="126" spans="1:5" ht="11.25">
      <c r="A126" s="4" t="s">
        <v>130</v>
      </c>
      <c r="B126" s="3">
        <v>10071</v>
      </c>
      <c r="C126" s="3">
        <v>10071</v>
      </c>
      <c r="D126" s="3">
        <v>10067</v>
      </c>
      <c r="E126" s="3">
        <v>10067</v>
      </c>
    </row>
    <row r="127" spans="1:5" ht="11.25">
      <c r="A127" s="4" t="s">
        <v>131</v>
      </c>
      <c r="B127" s="3">
        <v>53615</v>
      </c>
      <c r="C127" s="3">
        <v>33750</v>
      </c>
      <c r="D127" s="3">
        <v>53873</v>
      </c>
      <c r="E127" s="3">
        <v>33309</v>
      </c>
    </row>
    <row r="128" spans="1:5" ht="11.25">
      <c r="A128" s="4" t="s">
        <v>132</v>
      </c>
      <c r="B128" s="3">
        <v>26518</v>
      </c>
      <c r="C128" s="3">
        <v>21666</v>
      </c>
      <c r="D128" s="3">
        <v>25814</v>
      </c>
      <c r="E128" s="3">
        <v>20962</v>
      </c>
    </row>
    <row r="129" spans="1:5" ht="11.25">
      <c r="A129" s="4" t="s">
        <v>133</v>
      </c>
      <c r="B129" s="3">
        <v>657626</v>
      </c>
      <c r="C129" s="3">
        <v>654460</v>
      </c>
      <c r="D129" s="3">
        <v>584349</v>
      </c>
      <c r="E129" s="3">
        <v>581183</v>
      </c>
    </row>
    <row r="130" spans="1:5" ht="11.25">
      <c r="A130" s="4" t="s">
        <v>134</v>
      </c>
      <c r="B130" s="3">
        <v>10068250</v>
      </c>
      <c r="C130" s="3">
        <v>9186307</v>
      </c>
      <c r="D130" s="3">
        <v>9973587</v>
      </c>
      <c r="E130" s="3">
        <v>9257577</v>
      </c>
    </row>
    <row r="131" spans="1:5" ht="11.25">
      <c r="A131" s="4" t="s">
        <v>135</v>
      </c>
      <c r="B131" s="3">
        <v>34942</v>
      </c>
      <c r="C131" s="3">
        <v>0</v>
      </c>
      <c r="D131" s="3">
        <v>42255</v>
      </c>
      <c r="E131" s="3">
        <v>0</v>
      </c>
    </row>
    <row r="132" spans="1:5" ht="11.25">
      <c r="A132" s="4" t="s">
        <v>136</v>
      </c>
      <c r="B132" s="3">
        <v>279891</v>
      </c>
      <c r="C132" s="3">
        <v>279891</v>
      </c>
      <c r="D132" s="3">
        <v>279891</v>
      </c>
      <c r="E132" s="3">
        <v>279891</v>
      </c>
    </row>
    <row r="133" spans="1:5" ht="11.25">
      <c r="A133" s="4" t="s">
        <v>137</v>
      </c>
      <c r="B133" s="3">
        <v>74333</v>
      </c>
      <c r="C133" s="3">
        <v>40998</v>
      </c>
      <c r="D133" s="3">
        <v>73903</v>
      </c>
      <c r="E133" s="3">
        <v>41423</v>
      </c>
    </row>
    <row r="134" spans="1:5" ht="11.25">
      <c r="A134" s="4" t="s">
        <v>138</v>
      </c>
      <c r="B134" s="3">
        <v>51360</v>
      </c>
      <c r="C134" s="3">
        <v>46558</v>
      </c>
      <c r="D134" s="3">
        <v>48597</v>
      </c>
      <c r="E134" s="3">
        <v>43795</v>
      </c>
    </row>
    <row r="135" spans="1:5" ht="11.25">
      <c r="A135" s="4" t="s">
        <v>139</v>
      </c>
      <c r="B135" s="3">
        <v>633393</v>
      </c>
      <c r="C135" s="3">
        <v>249600</v>
      </c>
      <c r="D135" s="3">
        <v>607779</v>
      </c>
      <c r="E135" s="3">
        <v>159733</v>
      </c>
    </row>
    <row r="136" spans="1:5" ht="11.25">
      <c r="A136" s="4" t="s">
        <v>140</v>
      </c>
      <c r="B136" s="3">
        <v>281526</v>
      </c>
      <c r="C136" s="3">
        <v>281526</v>
      </c>
      <c r="D136" s="3">
        <v>281526</v>
      </c>
      <c r="E136" s="3">
        <v>281526</v>
      </c>
    </row>
    <row r="137" spans="1:5" ht="11.25">
      <c r="A137" s="4" t="s">
        <v>141</v>
      </c>
      <c r="B137" s="3">
        <v>29577</v>
      </c>
      <c r="C137" s="3">
        <v>29577</v>
      </c>
      <c r="D137" s="3">
        <v>29966</v>
      </c>
      <c r="E137" s="3">
        <v>29966</v>
      </c>
    </row>
    <row r="138" spans="1:5" ht="11.25">
      <c r="A138" s="4" t="s">
        <v>142</v>
      </c>
      <c r="B138" s="3">
        <v>32678</v>
      </c>
      <c r="C138" s="3">
        <v>30876</v>
      </c>
      <c r="D138" s="3">
        <v>32099</v>
      </c>
      <c r="E138" s="3">
        <v>30297</v>
      </c>
    </row>
    <row r="139" spans="1:5" ht="11.25">
      <c r="A139" s="4" t="s">
        <v>143</v>
      </c>
      <c r="B139" s="3">
        <v>255457</v>
      </c>
      <c r="C139" s="3">
        <v>211214</v>
      </c>
      <c r="D139" s="3">
        <v>255517</v>
      </c>
      <c r="E139" s="3">
        <v>211274</v>
      </c>
    </row>
    <row r="140" spans="1:5" ht="11.25">
      <c r="A140" s="4" t="s">
        <v>144</v>
      </c>
      <c r="B140" s="3">
        <v>20301</v>
      </c>
      <c r="C140" s="3">
        <v>18171</v>
      </c>
      <c r="D140" s="3">
        <v>19850</v>
      </c>
      <c r="E140" s="3">
        <v>17720</v>
      </c>
    </row>
    <row r="141" spans="1:5" ht="11.25">
      <c r="A141" s="4" t="s">
        <v>145</v>
      </c>
      <c r="B141" s="3">
        <v>11433</v>
      </c>
      <c r="C141" s="3">
        <v>10457</v>
      </c>
      <c r="D141" s="3">
        <v>11433</v>
      </c>
      <c r="E141" s="3">
        <v>10457</v>
      </c>
    </row>
    <row r="142" spans="1:5" ht="11.25">
      <c r="A142" s="4" t="s">
        <v>146</v>
      </c>
      <c r="B142" s="3">
        <v>15847</v>
      </c>
      <c r="C142" s="3">
        <v>12883</v>
      </c>
      <c r="D142" s="3">
        <v>15616</v>
      </c>
      <c r="E142" s="3">
        <v>12655</v>
      </c>
    </row>
    <row r="143" spans="1:5" ht="11.25">
      <c r="A143" s="4" t="s">
        <v>147</v>
      </c>
      <c r="B143" s="3">
        <v>61</v>
      </c>
      <c r="C143" s="3">
        <v>61</v>
      </c>
      <c r="D143" s="3">
        <v>333</v>
      </c>
      <c r="E143" s="3">
        <v>333</v>
      </c>
    </row>
    <row r="144" spans="1:5" ht="11.25">
      <c r="A144" s="4" t="s">
        <v>148</v>
      </c>
      <c r="B144" s="3">
        <v>26605</v>
      </c>
      <c r="C144" s="3">
        <v>22686</v>
      </c>
      <c r="D144" s="3">
        <v>25875</v>
      </c>
      <c r="E144" s="3">
        <v>21956</v>
      </c>
    </row>
    <row r="145" spans="1:5" ht="11.25">
      <c r="A145" s="4" t="s">
        <v>149</v>
      </c>
      <c r="B145" s="3">
        <v>87725</v>
      </c>
      <c r="C145" s="3">
        <v>78281</v>
      </c>
      <c r="D145" s="3">
        <v>85616</v>
      </c>
      <c r="E145" s="3">
        <v>76404</v>
      </c>
    </row>
    <row r="147" spans="1:5" ht="11.25">
      <c r="A147" s="1" t="s">
        <v>12</v>
      </c>
      <c r="B147" s="3">
        <f>SUM(B11:B146)</f>
        <v>91787400</v>
      </c>
      <c r="C147" s="3">
        <f>SUM(C11:C146)</f>
        <v>80695993</v>
      </c>
      <c r="D147" s="3">
        <f>SUM(D11:D146)</f>
        <v>90420912</v>
      </c>
      <c r="E147" s="3">
        <f>SUM(E11:E146)</f>
        <v>79145280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150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4" t="s">
        <v>15</v>
      </c>
      <c r="B11" s="3">
        <v>54394</v>
      </c>
      <c r="C11" s="3">
        <v>42037</v>
      </c>
      <c r="D11" s="3">
        <v>52468</v>
      </c>
      <c r="E11" s="3">
        <v>38289</v>
      </c>
    </row>
    <row r="12" spans="1:5" ht="11.25">
      <c r="A12" s="4" t="s">
        <v>16</v>
      </c>
      <c r="B12" s="3">
        <v>15905</v>
      </c>
      <c r="C12" s="3">
        <v>15905</v>
      </c>
      <c r="D12" s="3">
        <v>15905</v>
      </c>
      <c r="E12" s="3">
        <v>15905</v>
      </c>
    </row>
    <row r="13" spans="1:5" ht="11.25">
      <c r="A13" s="4" t="s">
        <v>17</v>
      </c>
      <c r="B13" s="3">
        <v>163313</v>
      </c>
      <c r="C13" s="3">
        <v>163313</v>
      </c>
      <c r="D13" s="3">
        <v>163313</v>
      </c>
      <c r="E13" s="3">
        <v>163313</v>
      </c>
    </row>
    <row r="14" spans="1:5" ht="11.25">
      <c r="A14" s="4" t="s">
        <v>18</v>
      </c>
      <c r="B14" s="3">
        <v>1391678</v>
      </c>
      <c r="C14" s="3">
        <v>1382061</v>
      </c>
      <c r="D14" s="3">
        <v>1351751</v>
      </c>
      <c r="E14" s="3">
        <v>1342134</v>
      </c>
    </row>
    <row r="15" spans="1:5" ht="11.25">
      <c r="A15" s="4" t="s">
        <v>19</v>
      </c>
      <c r="B15" s="3">
        <v>596580</v>
      </c>
      <c r="C15" s="3">
        <v>594949</v>
      </c>
      <c r="D15" s="3">
        <v>575290</v>
      </c>
      <c r="E15" s="3">
        <v>573659</v>
      </c>
    </row>
    <row r="16" spans="1:5" ht="11.25">
      <c r="A16" s="4" t="s">
        <v>22</v>
      </c>
      <c r="B16" s="3">
        <v>672977</v>
      </c>
      <c r="C16" s="3">
        <v>327605</v>
      </c>
      <c r="D16" s="3">
        <v>639885</v>
      </c>
      <c r="E16" s="3">
        <v>308139</v>
      </c>
    </row>
    <row r="17" spans="1:5" ht="11.25">
      <c r="A17" s="4" t="s">
        <v>26</v>
      </c>
      <c r="B17" s="3">
        <v>100310</v>
      </c>
      <c r="C17" s="3">
        <v>100310</v>
      </c>
      <c r="D17" s="3">
        <v>100310</v>
      </c>
      <c r="E17" s="3">
        <v>100310</v>
      </c>
    </row>
    <row r="18" spans="1:5" ht="11.25">
      <c r="A18" s="4" t="s">
        <v>29</v>
      </c>
      <c r="B18" s="3">
        <v>120604</v>
      </c>
      <c r="C18" s="3">
        <v>79701</v>
      </c>
      <c r="D18" s="3">
        <v>84288</v>
      </c>
      <c r="E18" s="3">
        <v>56913</v>
      </c>
    </row>
    <row r="19" spans="1:5" ht="11.25">
      <c r="A19" s="4" t="s">
        <v>30</v>
      </c>
      <c r="B19" s="3">
        <v>126878</v>
      </c>
      <c r="C19" s="3">
        <v>120024</v>
      </c>
      <c r="D19" s="3">
        <v>98660</v>
      </c>
      <c r="E19" s="3">
        <v>91806</v>
      </c>
    </row>
    <row r="20" spans="1:5" ht="11.25">
      <c r="A20" s="4" t="s">
        <v>32</v>
      </c>
      <c r="B20" s="3">
        <v>223807</v>
      </c>
      <c r="C20" s="3">
        <v>214583</v>
      </c>
      <c r="D20" s="3">
        <v>222592</v>
      </c>
      <c r="E20" s="3">
        <v>213163</v>
      </c>
    </row>
    <row r="21" spans="1:5" ht="11.25">
      <c r="A21" s="4" t="s">
        <v>33</v>
      </c>
      <c r="B21" s="3">
        <v>1016982</v>
      </c>
      <c r="C21" s="3">
        <v>499572</v>
      </c>
      <c r="D21" s="3">
        <v>994528</v>
      </c>
      <c r="E21" s="3">
        <v>473110</v>
      </c>
    </row>
    <row r="22" spans="1:5" ht="11.25">
      <c r="A22" s="4" t="s">
        <v>38</v>
      </c>
      <c r="B22" s="3">
        <v>219050</v>
      </c>
      <c r="C22" s="3">
        <v>112369</v>
      </c>
      <c r="D22" s="3">
        <v>218881</v>
      </c>
      <c r="E22" s="3">
        <v>111566</v>
      </c>
    </row>
    <row r="23" spans="1:5" ht="11.25">
      <c r="A23" s="4" t="s">
        <v>39</v>
      </c>
      <c r="B23" s="3">
        <v>458448</v>
      </c>
      <c r="C23" s="3">
        <v>385857</v>
      </c>
      <c r="D23" s="3">
        <v>452974</v>
      </c>
      <c r="E23" s="3">
        <v>381192</v>
      </c>
    </row>
    <row r="24" spans="1:5" ht="11.25">
      <c r="A24" s="4" t="s">
        <v>40</v>
      </c>
      <c r="B24" s="3">
        <v>197975</v>
      </c>
      <c r="C24" s="3">
        <v>197975</v>
      </c>
      <c r="D24" s="3">
        <v>177006</v>
      </c>
      <c r="E24" s="3">
        <v>177006</v>
      </c>
    </row>
    <row r="25" spans="1:5" ht="11.25">
      <c r="A25" s="4" t="s">
        <v>42</v>
      </c>
      <c r="B25" s="3">
        <v>38839</v>
      </c>
      <c r="C25" s="3">
        <v>34213</v>
      </c>
      <c r="D25" s="3">
        <v>38229</v>
      </c>
      <c r="E25" s="3">
        <v>33603</v>
      </c>
    </row>
    <row r="26" spans="1:5" ht="11.25">
      <c r="A26" s="4" t="s">
        <v>43</v>
      </c>
      <c r="B26" s="3">
        <v>8330090</v>
      </c>
      <c r="C26" s="3">
        <v>8291558</v>
      </c>
      <c r="D26" s="3">
        <v>8106188</v>
      </c>
      <c r="E26" s="3">
        <v>8067656</v>
      </c>
    </row>
    <row r="27" spans="1:5" ht="11.25">
      <c r="A27" s="4" t="s">
        <v>45</v>
      </c>
      <c r="B27" s="3">
        <v>125511</v>
      </c>
      <c r="C27" s="3">
        <v>112904</v>
      </c>
      <c r="D27" s="3">
        <v>115873</v>
      </c>
      <c r="E27" s="3">
        <v>108673</v>
      </c>
    </row>
    <row r="28" spans="1:5" ht="11.25">
      <c r="A28" s="4" t="s">
        <v>46</v>
      </c>
      <c r="B28" s="3">
        <v>201031</v>
      </c>
      <c r="C28" s="3">
        <v>32579</v>
      </c>
      <c r="D28" s="3">
        <v>192198</v>
      </c>
      <c r="E28" s="3">
        <v>36110</v>
      </c>
    </row>
    <row r="29" spans="1:5" ht="11.25">
      <c r="A29" s="4" t="s">
        <v>52</v>
      </c>
      <c r="B29" s="3">
        <v>30636102</v>
      </c>
      <c r="C29" s="3">
        <v>28918114</v>
      </c>
      <c r="D29" s="3">
        <v>29756356</v>
      </c>
      <c r="E29" s="3">
        <v>28042745</v>
      </c>
    </row>
    <row r="30" spans="1:5" ht="11.25">
      <c r="A30" s="4" t="s">
        <v>53</v>
      </c>
      <c r="B30" s="3">
        <v>80689</v>
      </c>
      <c r="C30" s="3">
        <v>80267</v>
      </c>
      <c r="D30" s="3">
        <v>108851</v>
      </c>
      <c r="E30" s="3">
        <v>106397</v>
      </c>
    </row>
    <row r="31" spans="1:5" ht="11.25">
      <c r="A31" s="4" t="s">
        <v>59</v>
      </c>
      <c r="B31" s="3">
        <v>1050000</v>
      </c>
      <c r="C31" s="3">
        <v>1050000</v>
      </c>
      <c r="D31" s="3">
        <v>1050000</v>
      </c>
      <c r="E31" s="3">
        <v>1050000</v>
      </c>
    </row>
    <row r="32" spans="1:5" ht="11.25">
      <c r="A32" s="4" t="s">
        <v>74</v>
      </c>
      <c r="B32" s="3">
        <v>3779447</v>
      </c>
      <c r="C32" s="3">
        <v>1787411</v>
      </c>
      <c r="D32" s="3">
        <v>3977868</v>
      </c>
      <c r="E32" s="3">
        <v>1839430</v>
      </c>
    </row>
    <row r="33" spans="1:5" ht="11.25">
      <c r="A33" s="4" t="s">
        <v>87</v>
      </c>
      <c r="B33" s="3">
        <v>53769</v>
      </c>
      <c r="C33" s="3">
        <v>53769</v>
      </c>
      <c r="D33" s="3">
        <v>54788</v>
      </c>
      <c r="E33" s="3">
        <v>54788</v>
      </c>
    </row>
    <row r="34" spans="1:5" ht="11.25">
      <c r="A34" s="4" t="s">
        <v>88</v>
      </c>
      <c r="B34" s="3">
        <v>745</v>
      </c>
      <c r="C34" s="3">
        <v>-4395</v>
      </c>
      <c r="D34" s="3">
        <v>47654</v>
      </c>
      <c r="E34" s="3">
        <v>42514</v>
      </c>
    </row>
    <row r="35" spans="1:5" ht="11.25">
      <c r="A35" s="4" t="s">
        <v>89</v>
      </c>
      <c r="B35" s="3">
        <v>111600</v>
      </c>
      <c r="C35" s="3">
        <v>111600</v>
      </c>
      <c r="D35" s="3">
        <v>107215</v>
      </c>
      <c r="E35" s="3">
        <v>107215</v>
      </c>
    </row>
    <row r="36" spans="1:5" ht="11.25">
      <c r="A36" s="4" t="s">
        <v>91</v>
      </c>
      <c r="B36" s="3">
        <v>2344</v>
      </c>
      <c r="C36" s="3">
        <v>2344</v>
      </c>
      <c r="D36" s="3">
        <v>9214</v>
      </c>
      <c r="E36" s="3">
        <v>9214</v>
      </c>
    </row>
    <row r="37" spans="1:5" ht="11.25">
      <c r="A37" s="4" t="s">
        <v>95</v>
      </c>
      <c r="B37" s="3">
        <v>92966</v>
      </c>
      <c r="C37" s="3">
        <v>61633</v>
      </c>
      <c r="D37" s="3">
        <v>96399</v>
      </c>
      <c r="E37" s="3">
        <v>71020</v>
      </c>
    </row>
    <row r="38" spans="1:5" ht="11.25">
      <c r="A38" s="4" t="s">
        <v>102</v>
      </c>
      <c r="B38" s="3">
        <v>289819</v>
      </c>
      <c r="C38" s="3">
        <v>289819</v>
      </c>
      <c r="D38" s="3">
        <v>314936</v>
      </c>
      <c r="E38" s="3">
        <v>314936</v>
      </c>
    </row>
    <row r="39" spans="1:5" ht="11.25">
      <c r="A39" s="4" t="s">
        <v>106</v>
      </c>
      <c r="B39" s="3">
        <v>122624</v>
      </c>
      <c r="C39" s="3">
        <v>122624</v>
      </c>
      <c r="D39" s="3">
        <v>122624</v>
      </c>
      <c r="E39" s="3">
        <v>122624</v>
      </c>
    </row>
    <row r="40" spans="1:5" ht="11.25">
      <c r="A40" s="4" t="s">
        <v>108</v>
      </c>
      <c r="B40" s="3">
        <v>154458</v>
      </c>
      <c r="C40" s="3">
        <v>84139</v>
      </c>
      <c r="D40" s="3">
        <v>159704</v>
      </c>
      <c r="E40" s="3">
        <v>81210</v>
      </c>
    </row>
    <row r="41" spans="1:5" ht="11.25">
      <c r="A41" s="4" t="s">
        <v>112</v>
      </c>
      <c r="B41" s="3">
        <v>5346987</v>
      </c>
      <c r="C41" s="3">
        <v>3767655</v>
      </c>
      <c r="D41" s="3">
        <v>5583129</v>
      </c>
      <c r="E41" s="3">
        <v>4036535</v>
      </c>
    </row>
    <row r="42" spans="1:5" ht="11.25">
      <c r="A42" s="4" t="s">
        <v>117</v>
      </c>
      <c r="B42" s="3">
        <v>1156079</v>
      </c>
      <c r="C42" s="3">
        <v>1228732</v>
      </c>
      <c r="D42" s="3">
        <v>1145359</v>
      </c>
      <c r="E42" s="3">
        <v>1018873</v>
      </c>
    </row>
    <row r="43" spans="1:5" ht="11.25">
      <c r="A43" s="4" t="s">
        <v>123</v>
      </c>
      <c r="B43" s="3">
        <v>6948</v>
      </c>
      <c r="C43" s="3">
        <v>6948</v>
      </c>
      <c r="D43" s="3">
        <v>7109</v>
      </c>
      <c r="E43" s="3">
        <v>7109</v>
      </c>
    </row>
    <row r="44" spans="1:5" ht="11.25">
      <c r="A44" s="4" t="s">
        <v>126</v>
      </c>
      <c r="B44" s="3">
        <v>1147021</v>
      </c>
      <c r="C44" s="3">
        <v>885315</v>
      </c>
      <c r="D44" s="3">
        <v>1125270</v>
      </c>
      <c r="E44" s="3">
        <v>864977</v>
      </c>
    </row>
    <row r="45" spans="1:5" ht="11.25">
      <c r="A45" s="4" t="s">
        <v>127</v>
      </c>
      <c r="B45" s="3">
        <v>239599</v>
      </c>
      <c r="C45" s="3">
        <v>238365</v>
      </c>
      <c r="D45" s="3">
        <v>232409</v>
      </c>
      <c r="E45" s="3">
        <v>230823</v>
      </c>
    </row>
    <row r="46" spans="1:5" ht="11.25">
      <c r="A46" s="4" t="s">
        <v>128</v>
      </c>
      <c r="B46" s="3">
        <v>758607</v>
      </c>
      <c r="C46" s="3">
        <v>750575</v>
      </c>
      <c r="D46" s="3">
        <v>720908</v>
      </c>
      <c r="E46" s="3">
        <v>712876</v>
      </c>
    </row>
    <row r="47" spans="1:5" ht="11.25">
      <c r="A47" s="4" t="s">
        <v>131</v>
      </c>
      <c r="B47" s="3">
        <v>53615</v>
      </c>
      <c r="C47" s="3">
        <v>33750</v>
      </c>
      <c r="D47" s="3">
        <v>53873</v>
      </c>
      <c r="E47" s="3">
        <v>33309</v>
      </c>
    </row>
    <row r="48" spans="1:5" ht="11.25">
      <c r="A48" s="4" t="s">
        <v>133</v>
      </c>
      <c r="B48" s="3">
        <v>657626</v>
      </c>
      <c r="C48" s="3">
        <v>654460</v>
      </c>
      <c r="D48" s="3">
        <v>584349</v>
      </c>
      <c r="E48" s="3">
        <v>581183</v>
      </c>
    </row>
    <row r="49" spans="1:5" ht="11.25">
      <c r="A49" s="4" t="s">
        <v>134</v>
      </c>
      <c r="B49" s="3">
        <v>10068250</v>
      </c>
      <c r="C49" s="3">
        <v>9186307</v>
      </c>
      <c r="D49" s="3">
        <v>9973587</v>
      </c>
      <c r="E49" s="3">
        <v>9257577</v>
      </c>
    </row>
    <row r="50" spans="1:5" ht="11.25">
      <c r="A50" s="4" t="s">
        <v>136</v>
      </c>
      <c r="B50" s="3">
        <v>279891</v>
      </c>
      <c r="C50" s="3">
        <v>279891</v>
      </c>
      <c r="D50" s="3">
        <v>279891</v>
      </c>
      <c r="E50" s="3">
        <v>279891</v>
      </c>
    </row>
    <row r="51" spans="1:5" ht="11.25">
      <c r="A51" s="4" t="s">
        <v>140</v>
      </c>
      <c r="B51" s="3">
        <v>281526</v>
      </c>
      <c r="C51" s="3">
        <v>281526</v>
      </c>
      <c r="D51" s="3">
        <v>281526</v>
      </c>
      <c r="E51" s="3">
        <v>281526</v>
      </c>
    </row>
    <row r="52" spans="1:5" ht="11.25">
      <c r="A52" s="4" t="s">
        <v>147</v>
      </c>
      <c r="B52" s="3">
        <v>61</v>
      </c>
      <c r="C52" s="3">
        <v>61</v>
      </c>
      <c r="D52" s="3">
        <v>333</v>
      </c>
      <c r="E52" s="3">
        <v>333</v>
      </c>
    </row>
    <row r="54" spans="1:5" ht="11.25">
      <c r="A54" s="1" t="s">
        <v>12</v>
      </c>
      <c r="B54" s="3">
        <f>SUM(B11:B53)</f>
        <v>70425145</v>
      </c>
      <c r="C54" s="3">
        <f>SUM(C11:C53)</f>
        <v>62578425</v>
      </c>
      <c r="D54" s="3">
        <f>SUM(D11:D53)</f>
        <v>69393691</v>
      </c>
      <c r="E54" s="3">
        <f>SUM(E11:E53)</f>
        <v>61439652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151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4" t="s">
        <v>21</v>
      </c>
      <c r="B11" s="3">
        <v>28575</v>
      </c>
      <c r="C11" s="3">
        <v>23995</v>
      </c>
      <c r="D11" s="3">
        <v>28164</v>
      </c>
      <c r="E11" s="3">
        <v>23584</v>
      </c>
    </row>
    <row r="12" spans="1:5" ht="11.25">
      <c r="A12" s="4" t="s">
        <v>28</v>
      </c>
      <c r="B12" s="3">
        <v>16386</v>
      </c>
      <c r="C12" s="3">
        <v>3365</v>
      </c>
      <c r="D12" s="3">
        <v>16278</v>
      </c>
      <c r="E12" s="3">
        <v>3257</v>
      </c>
    </row>
    <row r="13" spans="1:5" ht="11.25">
      <c r="A13" s="4" t="s">
        <v>48</v>
      </c>
      <c r="B13" s="3">
        <v>73647</v>
      </c>
      <c r="C13" s="3">
        <v>65751</v>
      </c>
      <c r="D13" s="3">
        <v>73428</v>
      </c>
      <c r="E13" s="3">
        <v>65532</v>
      </c>
    </row>
    <row r="14" spans="1:5" ht="11.25">
      <c r="A14" s="4" t="s">
        <v>61</v>
      </c>
      <c r="B14" s="3">
        <v>884688</v>
      </c>
      <c r="C14" s="3">
        <v>821092</v>
      </c>
      <c r="D14" s="3">
        <v>851369</v>
      </c>
      <c r="E14" s="3">
        <v>787773</v>
      </c>
    </row>
    <row r="15" spans="1:5" ht="11.25">
      <c r="A15" s="4" t="s">
        <v>62</v>
      </c>
      <c r="B15" s="3">
        <v>273339</v>
      </c>
      <c r="C15" s="3">
        <v>246978</v>
      </c>
      <c r="D15" s="3">
        <v>267281</v>
      </c>
      <c r="E15" s="3">
        <v>240920</v>
      </c>
    </row>
    <row r="16" spans="1:5" ht="11.25">
      <c r="A16" s="4" t="s">
        <v>63</v>
      </c>
      <c r="B16" s="3">
        <v>1161513</v>
      </c>
      <c r="C16" s="3">
        <v>986283</v>
      </c>
      <c r="D16" s="3">
        <v>1150543</v>
      </c>
      <c r="E16" s="3">
        <v>975313</v>
      </c>
    </row>
    <row r="17" spans="1:5" ht="11.25">
      <c r="A17" s="4" t="s">
        <v>64</v>
      </c>
      <c r="B17" s="3">
        <v>192056</v>
      </c>
      <c r="C17" s="3">
        <v>168131</v>
      </c>
      <c r="D17" s="3">
        <v>191265</v>
      </c>
      <c r="E17" s="3">
        <v>167340</v>
      </c>
    </row>
    <row r="18" spans="1:5" ht="11.25">
      <c r="A18" s="4" t="s">
        <v>65</v>
      </c>
      <c r="B18" s="3">
        <v>447313</v>
      </c>
      <c r="C18" s="3">
        <v>421615</v>
      </c>
      <c r="D18" s="3">
        <v>433691</v>
      </c>
      <c r="E18" s="3">
        <v>407993</v>
      </c>
    </row>
    <row r="19" spans="1:5" ht="11.25">
      <c r="A19" s="4" t="s">
        <v>66</v>
      </c>
      <c r="B19" s="3">
        <v>484535</v>
      </c>
      <c r="C19" s="3">
        <v>391555</v>
      </c>
      <c r="D19" s="3">
        <v>478862</v>
      </c>
      <c r="E19" s="3">
        <v>385882</v>
      </c>
    </row>
    <row r="20" spans="1:5" ht="11.25">
      <c r="A20" s="4" t="s">
        <v>67</v>
      </c>
      <c r="B20" s="3">
        <v>1207186</v>
      </c>
      <c r="C20" s="3">
        <v>1124971</v>
      </c>
      <c r="D20" s="3">
        <v>1182552</v>
      </c>
      <c r="E20" s="3">
        <v>1100337</v>
      </c>
    </row>
    <row r="21" spans="1:5" ht="11.25">
      <c r="A21" s="4" t="s">
        <v>68</v>
      </c>
      <c r="B21" s="3">
        <v>583023</v>
      </c>
      <c r="C21" s="3">
        <v>524012</v>
      </c>
      <c r="D21" s="3">
        <v>556497</v>
      </c>
      <c r="E21" s="3">
        <v>497486</v>
      </c>
    </row>
    <row r="22" spans="1:5" ht="11.25">
      <c r="A22" s="4" t="s">
        <v>69</v>
      </c>
      <c r="B22" s="3">
        <v>433242</v>
      </c>
      <c r="C22" s="3">
        <v>383705</v>
      </c>
      <c r="D22" s="3">
        <v>422552</v>
      </c>
      <c r="E22" s="3">
        <v>373015</v>
      </c>
    </row>
    <row r="23" spans="1:5" ht="11.25">
      <c r="A23" s="4" t="s">
        <v>70</v>
      </c>
      <c r="B23" s="3">
        <v>859560</v>
      </c>
      <c r="C23" s="3">
        <v>776679</v>
      </c>
      <c r="D23" s="3">
        <v>842907</v>
      </c>
      <c r="E23" s="3">
        <v>760026</v>
      </c>
    </row>
    <row r="24" spans="1:5" ht="11.25">
      <c r="A24" s="4" t="s">
        <v>71</v>
      </c>
      <c r="B24" s="3">
        <v>717206</v>
      </c>
      <c r="C24" s="3">
        <v>597377</v>
      </c>
      <c r="D24" s="3">
        <v>726032</v>
      </c>
      <c r="E24" s="3">
        <v>606203</v>
      </c>
    </row>
    <row r="25" spans="1:5" ht="11.25">
      <c r="A25" s="4" t="s">
        <v>72</v>
      </c>
      <c r="B25" s="3">
        <v>395231</v>
      </c>
      <c r="C25" s="3">
        <v>347628</v>
      </c>
      <c r="D25" s="3">
        <v>384433</v>
      </c>
      <c r="E25" s="3">
        <v>336830</v>
      </c>
    </row>
    <row r="26" spans="1:5" ht="11.25">
      <c r="A26" s="4" t="s">
        <v>73</v>
      </c>
      <c r="B26" s="3">
        <v>357968</v>
      </c>
      <c r="C26" s="3">
        <v>282077</v>
      </c>
      <c r="D26" s="3">
        <v>353073</v>
      </c>
      <c r="E26" s="3">
        <v>277182</v>
      </c>
    </row>
    <row r="27" spans="1:5" ht="11.25">
      <c r="A27" s="4" t="s">
        <v>75</v>
      </c>
      <c r="B27" s="3">
        <v>594010</v>
      </c>
      <c r="C27" s="3">
        <v>538088</v>
      </c>
      <c r="D27" s="3">
        <v>583116</v>
      </c>
      <c r="E27" s="3">
        <v>527194</v>
      </c>
    </row>
    <row r="28" spans="1:5" ht="11.25">
      <c r="A28" s="4" t="s">
        <v>76</v>
      </c>
      <c r="B28" s="3">
        <v>1871485</v>
      </c>
      <c r="C28" s="3">
        <v>1596031</v>
      </c>
      <c r="D28" s="3">
        <v>1837975</v>
      </c>
      <c r="E28" s="3">
        <v>1562521</v>
      </c>
    </row>
    <row r="29" spans="1:5" ht="11.25">
      <c r="A29" s="4" t="s">
        <v>77</v>
      </c>
      <c r="B29" s="3">
        <v>1687093</v>
      </c>
      <c r="C29" s="3">
        <v>1557382</v>
      </c>
      <c r="D29" s="3">
        <v>1662122</v>
      </c>
      <c r="E29" s="3">
        <v>1532411</v>
      </c>
    </row>
    <row r="30" spans="1:5" ht="11.25">
      <c r="A30" s="4" t="s">
        <v>78</v>
      </c>
      <c r="B30" s="3">
        <v>493576</v>
      </c>
      <c r="C30" s="3">
        <v>444178</v>
      </c>
      <c r="D30" s="3">
        <v>485317</v>
      </c>
      <c r="E30" s="3">
        <v>435919</v>
      </c>
    </row>
    <row r="31" spans="1:5" ht="11.25">
      <c r="A31" s="4" t="s">
        <v>79</v>
      </c>
      <c r="B31" s="3">
        <v>643203</v>
      </c>
      <c r="C31" s="3">
        <v>602174</v>
      </c>
      <c r="D31" s="3">
        <v>623273</v>
      </c>
      <c r="E31" s="3">
        <v>582244</v>
      </c>
    </row>
    <row r="32" spans="1:5" ht="11.25">
      <c r="A32" s="4" t="s">
        <v>80</v>
      </c>
      <c r="B32" s="3">
        <v>475248</v>
      </c>
      <c r="C32" s="3">
        <v>431345</v>
      </c>
      <c r="D32" s="3">
        <v>458863</v>
      </c>
      <c r="E32" s="3">
        <v>414960</v>
      </c>
    </row>
    <row r="33" spans="1:5" ht="11.25">
      <c r="A33" s="4" t="s">
        <v>81</v>
      </c>
      <c r="B33" s="3">
        <v>592213</v>
      </c>
      <c r="C33" s="3">
        <v>545934</v>
      </c>
      <c r="D33" s="3">
        <v>576752</v>
      </c>
      <c r="E33" s="3">
        <v>530473</v>
      </c>
    </row>
    <row r="34" spans="1:5" ht="11.25">
      <c r="A34" s="4" t="s">
        <v>82</v>
      </c>
      <c r="B34" s="3">
        <v>416315</v>
      </c>
      <c r="C34" s="3">
        <v>374880</v>
      </c>
      <c r="D34" s="3">
        <v>407488</v>
      </c>
      <c r="E34" s="3">
        <v>366053</v>
      </c>
    </row>
    <row r="35" spans="1:5" ht="11.25">
      <c r="A35" s="4" t="s">
        <v>83</v>
      </c>
      <c r="B35" s="3">
        <v>1033433</v>
      </c>
      <c r="C35" s="3">
        <v>874063</v>
      </c>
      <c r="D35" s="3">
        <v>1008139</v>
      </c>
      <c r="E35" s="3">
        <v>848769</v>
      </c>
    </row>
    <row r="36" spans="1:5" ht="11.25">
      <c r="A36" s="4" t="s">
        <v>84</v>
      </c>
      <c r="B36" s="3">
        <v>1154901</v>
      </c>
      <c r="C36" s="3">
        <v>1052532</v>
      </c>
      <c r="D36" s="3">
        <v>1138879</v>
      </c>
      <c r="E36" s="3">
        <v>1036510</v>
      </c>
    </row>
    <row r="37" spans="1:5" ht="11.25">
      <c r="A37" s="4" t="s">
        <v>85</v>
      </c>
      <c r="B37" s="3">
        <v>89849</v>
      </c>
      <c r="C37" s="3">
        <v>81689</v>
      </c>
      <c r="D37" s="3">
        <v>85191</v>
      </c>
      <c r="E37" s="3">
        <v>77031</v>
      </c>
    </row>
    <row r="38" spans="1:5" ht="11.25">
      <c r="A38" s="4" t="s">
        <v>93</v>
      </c>
      <c r="B38" s="3">
        <v>55786</v>
      </c>
      <c r="C38" s="3">
        <v>50106</v>
      </c>
      <c r="D38" s="3">
        <v>52455</v>
      </c>
      <c r="E38" s="3">
        <v>46775</v>
      </c>
    </row>
    <row r="39" spans="1:5" ht="11.25">
      <c r="A39" s="4" t="s">
        <v>96</v>
      </c>
      <c r="B39" s="3">
        <v>11629</v>
      </c>
      <c r="C39" s="3">
        <v>10143</v>
      </c>
      <c r="D39" s="3">
        <v>11629</v>
      </c>
      <c r="E39" s="3">
        <v>10143</v>
      </c>
    </row>
    <row r="40" spans="1:5" ht="11.25">
      <c r="A40" s="4" t="s">
        <v>97</v>
      </c>
      <c r="B40" s="3">
        <v>8270</v>
      </c>
      <c r="C40" s="3">
        <v>4728</v>
      </c>
      <c r="D40" s="3">
        <v>8270</v>
      </c>
      <c r="E40" s="3">
        <v>4728</v>
      </c>
    </row>
    <row r="41" spans="1:5" ht="11.25">
      <c r="A41" s="4" t="s">
        <v>98</v>
      </c>
      <c r="B41" s="3">
        <v>101156</v>
      </c>
      <c r="C41" s="3">
        <v>91700</v>
      </c>
      <c r="D41" s="3">
        <v>90127</v>
      </c>
      <c r="E41" s="3">
        <v>80671</v>
      </c>
    </row>
    <row r="42" spans="1:5" ht="11.25">
      <c r="A42" s="4" t="s">
        <v>116</v>
      </c>
      <c r="B42" s="3">
        <v>44307</v>
      </c>
      <c r="C42" s="3">
        <v>38463</v>
      </c>
      <c r="D42" s="3">
        <v>41347</v>
      </c>
      <c r="E42" s="3">
        <v>35503</v>
      </c>
    </row>
    <row r="43" spans="1:5" ht="11.25">
      <c r="A43" s="4" t="s">
        <v>129</v>
      </c>
      <c r="B43" s="3">
        <v>42070</v>
      </c>
      <c r="C43" s="3">
        <v>37022</v>
      </c>
      <c r="D43" s="3">
        <v>41484</v>
      </c>
      <c r="E43" s="3">
        <v>36436</v>
      </c>
    </row>
    <row r="44" spans="1:5" ht="11.25">
      <c r="A44" s="4" t="s">
        <v>138</v>
      </c>
      <c r="B44" s="3">
        <v>51360</v>
      </c>
      <c r="C44" s="3">
        <v>46558</v>
      </c>
      <c r="D44" s="3">
        <v>48597</v>
      </c>
      <c r="E44" s="3">
        <v>43795</v>
      </c>
    </row>
    <row r="45" spans="1:5" ht="11.25">
      <c r="A45" s="4" t="s">
        <v>145</v>
      </c>
      <c r="B45" s="3">
        <v>11433</v>
      </c>
      <c r="C45" s="3">
        <v>10457</v>
      </c>
      <c r="D45" s="3">
        <v>11433</v>
      </c>
      <c r="E45" s="3">
        <v>10457</v>
      </c>
    </row>
    <row r="46" spans="1:5" ht="11.25">
      <c r="A46" s="4" t="s">
        <v>148</v>
      </c>
      <c r="B46" s="3">
        <v>26605</v>
      </c>
      <c r="C46" s="3">
        <v>22686</v>
      </c>
      <c r="D46" s="3">
        <v>25875</v>
      </c>
      <c r="E46" s="3">
        <v>21956</v>
      </c>
    </row>
    <row r="47" spans="1:5" ht="11.25">
      <c r="A47" s="4" t="s">
        <v>149</v>
      </c>
      <c r="B47" s="3">
        <v>87725</v>
      </c>
      <c r="C47" s="3">
        <v>78281</v>
      </c>
      <c r="D47" s="3">
        <v>85616</v>
      </c>
      <c r="E47" s="3">
        <v>76404</v>
      </c>
    </row>
    <row r="49" spans="1:5" ht="11.25">
      <c r="A49" s="1" t="s">
        <v>12</v>
      </c>
      <c r="B49" s="3">
        <f>SUM(B11:B48)</f>
        <v>17607135</v>
      </c>
      <c r="C49" s="3">
        <f>SUM(C11:C48)</f>
        <v>15653654</v>
      </c>
      <c r="D49" s="3">
        <f>SUM(D11:D48)</f>
        <v>17242875</v>
      </c>
      <c r="E49" s="3">
        <f>SUM(E11:E48)</f>
        <v>15289626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152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4" t="s">
        <v>20</v>
      </c>
      <c r="B11" s="3">
        <v>32017</v>
      </c>
      <c r="C11" s="3">
        <v>32017</v>
      </c>
      <c r="D11" s="3">
        <v>26766</v>
      </c>
      <c r="E11" s="3">
        <v>26766</v>
      </c>
    </row>
    <row r="12" spans="1:5" ht="11.25">
      <c r="A12" s="4" t="s">
        <v>23</v>
      </c>
      <c r="B12" s="3">
        <v>45462</v>
      </c>
      <c r="C12" s="3">
        <v>39830</v>
      </c>
      <c r="D12" s="3">
        <v>39937</v>
      </c>
      <c r="E12" s="3">
        <v>34305</v>
      </c>
    </row>
    <row r="13" spans="1:5" ht="11.25">
      <c r="A13" s="4" t="s">
        <v>24</v>
      </c>
      <c r="B13" s="3">
        <v>64915</v>
      </c>
      <c r="C13" s="3">
        <v>64915</v>
      </c>
      <c r="D13" s="3">
        <v>63916</v>
      </c>
      <c r="E13" s="3">
        <v>63916</v>
      </c>
    </row>
    <row r="14" spans="1:5" ht="11.25">
      <c r="A14" s="4" t="s">
        <v>25</v>
      </c>
      <c r="B14" s="3">
        <v>29506</v>
      </c>
      <c r="C14" s="3">
        <v>26233</v>
      </c>
      <c r="D14" s="3">
        <v>28842</v>
      </c>
      <c r="E14" s="3">
        <v>25569</v>
      </c>
    </row>
    <row r="15" spans="1:5" ht="11.25">
      <c r="A15" s="4" t="s">
        <v>27</v>
      </c>
      <c r="B15" s="3">
        <v>18000</v>
      </c>
      <c r="C15" s="3">
        <v>18000</v>
      </c>
      <c r="D15" s="3">
        <v>18000</v>
      </c>
      <c r="E15" s="3">
        <v>18000</v>
      </c>
    </row>
    <row r="16" spans="1:5" ht="11.25">
      <c r="A16" s="4" t="s">
        <v>31</v>
      </c>
      <c r="B16" s="3">
        <v>35851</v>
      </c>
      <c r="C16" s="3">
        <v>31396</v>
      </c>
      <c r="D16" s="3">
        <v>34840</v>
      </c>
      <c r="E16" s="3">
        <v>30385</v>
      </c>
    </row>
    <row r="17" spans="1:5" ht="11.25">
      <c r="A17" s="4" t="s">
        <v>34</v>
      </c>
      <c r="B17" s="3">
        <v>38822</v>
      </c>
      <c r="C17" s="3">
        <v>31864</v>
      </c>
      <c r="D17" s="3">
        <v>37936</v>
      </c>
      <c r="E17" s="3">
        <v>30978</v>
      </c>
    </row>
    <row r="18" spans="1:5" ht="11.25">
      <c r="A18" s="4" t="s">
        <v>35</v>
      </c>
      <c r="B18" s="3">
        <v>215267</v>
      </c>
      <c r="C18" s="3">
        <v>182803</v>
      </c>
      <c r="D18" s="3">
        <v>221621</v>
      </c>
      <c r="E18" s="3">
        <v>188913</v>
      </c>
    </row>
    <row r="19" spans="1:5" ht="11.25">
      <c r="A19" s="4" t="s">
        <v>36</v>
      </c>
      <c r="B19" s="3">
        <v>101910</v>
      </c>
      <c r="C19" s="3">
        <v>74883</v>
      </c>
      <c r="D19" s="3">
        <v>102475</v>
      </c>
      <c r="E19" s="3">
        <v>75490</v>
      </c>
    </row>
    <row r="20" spans="1:5" ht="11.25">
      <c r="A20" s="4" t="s">
        <v>37</v>
      </c>
      <c r="B20" s="3">
        <v>128951</v>
      </c>
      <c r="C20" s="3">
        <v>98454</v>
      </c>
      <c r="D20" s="3">
        <v>122859</v>
      </c>
      <c r="E20" s="3">
        <v>92174</v>
      </c>
    </row>
    <row r="21" spans="1:5" ht="11.25">
      <c r="A21" s="4" t="s">
        <v>41</v>
      </c>
      <c r="B21" s="3">
        <v>72191</v>
      </c>
      <c r="C21" s="3">
        <v>66439</v>
      </c>
      <c r="D21" s="3">
        <v>70588</v>
      </c>
      <c r="E21" s="3">
        <v>64836</v>
      </c>
    </row>
    <row r="22" spans="1:5" ht="11.25">
      <c r="A22" s="4" t="s">
        <v>44</v>
      </c>
      <c r="B22" s="3">
        <v>13072</v>
      </c>
      <c r="C22" s="3">
        <v>5535</v>
      </c>
      <c r="D22" s="3">
        <v>12570</v>
      </c>
      <c r="E22" s="3">
        <v>5036</v>
      </c>
    </row>
    <row r="23" spans="1:5" ht="11.25">
      <c r="A23" s="4" t="s">
        <v>47</v>
      </c>
      <c r="B23" s="3">
        <v>98629</v>
      </c>
      <c r="C23" s="3">
        <v>33771</v>
      </c>
      <c r="D23" s="3">
        <v>97810</v>
      </c>
      <c r="E23" s="3">
        <v>33725</v>
      </c>
    </row>
    <row r="24" spans="1:5" ht="11.25">
      <c r="A24" s="4" t="s">
        <v>49</v>
      </c>
      <c r="B24" s="3">
        <v>21500</v>
      </c>
      <c r="C24" s="3">
        <v>5217</v>
      </c>
      <c r="D24" s="3">
        <v>20906</v>
      </c>
      <c r="E24" s="3">
        <v>5111</v>
      </c>
    </row>
    <row r="25" spans="1:5" ht="11.25">
      <c r="A25" s="4" t="s">
        <v>50</v>
      </c>
      <c r="B25" s="3">
        <v>27352</v>
      </c>
      <c r="C25" s="3">
        <v>20461</v>
      </c>
      <c r="D25" s="3">
        <v>28747</v>
      </c>
      <c r="E25" s="3">
        <v>21856</v>
      </c>
    </row>
    <row r="26" spans="1:5" ht="11.25">
      <c r="A26" s="4" t="s">
        <v>51</v>
      </c>
      <c r="B26" s="3">
        <v>21905</v>
      </c>
      <c r="C26" s="3">
        <v>18072</v>
      </c>
      <c r="D26" s="3">
        <v>21366</v>
      </c>
      <c r="E26" s="3">
        <v>17533</v>
      </c>
    </row>
    <row r="27" spans="1:5" ht="11.25">
      <c r="A27" s="4" t="s">
        <v>54</v>
      </c>
      <c r="B27" s="3">
        <v>238559</v>
      </c>
      <c r="C27" s="3">
        <v>152527</v>
      </c>
      <c r="D27" s="3">
        <v>224916</v>
      </c>
      <c r="E27" s="3">
        <v>141504</v>
      </c>
    </row>
    <row r="28" spans="1:5" ht="11.25">
      <c r="A28" s="4" t="s">
        <v>55</v>
      </c>
      <c r="B28" s="3">
        <v>-96112</v>
      </c>
      <c r="C28" s="3">
        <v>-83543</v>
      </c>
      <c r="D28" s="3">
        <v>1716</v>
      </c>
      <c r="E28" s="3">
        <v>1716</v>
      </c>
    </row>
    <row r="29" spans="1:5" ht="11.25">
      <c r="A29" s="4" t="s">
        <v>56</v>
      </c>
      <c r="B29" s="3">
        <v>19499</v>
      </c>
      <c r="C29" s="3">
        <v>17057</v>
      </c>
      <c r="D29" s="3">
        <v>19502</v>
      </c>
      <c r="E29" s="3">
        <v>17060</v>
      </c>
    </row>
    <row r="30" spans="1:5" ht="11.25">
      <c r="A30" s="4" t="s">
        <v>57</v>
      </c>
      <c r="B30" s="3">
        <v>20224</v>
      </c>
      <c r="C30" s="3">
        <v>14228</v>
      </c>
      <c r="D30" s="3">
        <v>19841</v>
      </c>
      <c r="E30" s="3">
        <v>13845</v>
      </c>
    </row>
    <row r="31" spans="1:5" ht="11.25">
      <c r="A31" s="4" t="s">
        <v>58</v>
      </c>
      <c r="B31" s="3">
        <v>18000</v>
      </c>
      <c r="C31" s="3">
        <v>3200</v>
      </c>
      <c r="D31" s="3">
        <v>18000</v>
      </c>
      <c r="E31" s="3">
        <v>3200</v>
      </c>
    </row>
    <row r="32" spans="1:5" ht="11.25">
      <c r="A32" s="4" t="s">
        <v>60</v>
      </c>
      <c r="B32" s="3">
        <v>34930</v>
      </c>
      <c r="C32" s="3">
        <v>20270</v>
      </c>
      <c r="D32" s="3">
        <v>44580</v>
      </c>
      <c r="E32" s="3">
        <v>29579</v>
      </c>
    </row>
    <row r="33" spans="1:5" ht="11.25">
      <c r="A33" s="4" t="s">
        <v>86</v>
      </c>
      <c r="B33" s="3">
        <v>117060</v>
      </c>
      <c r="C33" s="3">
        <v>43256</v>
      </c>
      <c r="D33" s="3">
        <v>117060</v>
      </c>
      <c r="E33" s="3">
        <v>43256</v>
      </c>
    </row>
    <row r="34" spans="1:5" ht="11.25">
      <c r="A34" s="4" t="s">
        <v>90</v>
      </c>
      <c r="B34" s="3">
        <v>70244</v>
      </c>
      <c r="C34" s="3">
        <v>60630</v>
      </c>
      <c r="D34" s="3">
        <v>62523</v>
      </c>
      <c r="E34" s="3">
        <v>52909</v>
      </c>
    </row>
    <row r="35" spans="1:5" ht="11.25">
      <c r="A35" s="4" t="s">
        <v>92</v>
      </c>
      <c r="B35" s="3">
        <v>17194</v>
      </c>
      <c r="C35" s="3">
        <v>16046</v>
      </c>
      <c r="D35" s="3">
        <v>16777</v>
      </c>
      <c r="E35" s="3">
        <v>15629</v>
      </c>
    </row>
    <row r="36" spans="1:5" ht="11.25">
      <c r="A36" s="4" t="s">
        <v>94</v>
      </c>
      <c r="B36" s="3">
        <v>75837</v>
      </c>
      <c r="C36" s="3">
        <v>63016</v>
      </c>
      <c r="D36" s="3">
        <v>75837</v>
      </c>
      <c r="E36" s="3">
        <v>63016</v>
      </c>
    </row>
    <row r="37" spans="1:5" ht="11.25">
      <c r="A37" s="4" t="s">
        <v>99</v>
      </c>
      <c r="B37" s="3">
        <v>4000</v>
      </c>
      <c r="C37" s="3">
        <v>-243</v>
      </c>
      <c r="D37" s="3">
        <v>4000</v>
      </c>
      <c r="E37" s="3">
        <v>-243</v>
      </c>
    </row>
    <row r="38" spans="1:5" ht="11.25">
      <c r="A38" s="4" t="s">
        <v>100</v>
      </c>
      <c r="B38" s="3">
        <v>0</v>
      </c>
      <c r="C38" s="3">
        <v>0</v>
      </c>
      <c r="D38" s="3">
        <v>-1000</v>
      </c>
      <c r="E38" s="3">
        <v>-1000</v>
      </c>
    </row>
    <row r="39" spans="1:5" ht="11.25">
      <c r="A39" s="4" t="s">
        <v>101</v>
      </c>
      <c r="B39" s="3">
        <v>36158</v>
      </c>
      <c r="C39" s="3">
        <v>33931</v>
      </c>
      <c r="D39" s="3">
        <v>36158</v>
      </c>
      <c r="E39" s="3">
        <v>33931</v>
      </c>
    </row>
    <row r="40" spans="1:5" ht="11.25">
      <c r="A40" s="4" t="s">
        <v>103</v>
      </c>
      <c r="B40" s="3">
        <v>26186</v>
      </c>
      <c r="C40" s="3">
        <v>20072</v>
      </c>
      <c r="D40" s="3">
        <v>12798</v>
      </c>
      <c r="E40" s="3">
        <v>9721</v>
      </c>
    </row>
    <row r="41" spans="1:5" ht="11.25">
      <c r="A41" s="4" t="s">
        <v>104</v>
      </c>
      <c r="B41" s="3">
        <v>30000</v>
      </c>
      <c r="C41" s="3">
        <v>30000</v>
      </c>
      <c r="D41" s="3">
        <v>39167</v>
      </c>
      <c r="E41" s="3">
        <v>39167</v>
      </c>
    </row>
    <row r="42" spans="1:5" ht="11.25">
      <c r="A42" s="4" t="s">
        <v>105</v>
      </c>
      <c r="B42" s="3">
        <v>39567</v>
      </c>
      <c r="C42" s="3">
        <v>9684</v>
      </c>
      <c r="D42" s="3">
        <v>31785</v>
      </c>
      <c r="E42" s="3">
        <v>1959</v>
      </c>
    </row>
    <row r="43" spans="1:5" ht="11.25">
      <c r="A43" s="4" t="s">
        <v>107</v>
      </c>
      <c r="B43" s="3">
        <v>86057</v>
      </c>
      <c r="C43" s="3">
        <v>58763</v>
      </c>
      <c r="D43" s="3">
        <v>86057</v>
      </c>
      <c r="E43" s="3">
        <v>58763</v>
      </c>
    </row>
    <row r="44" spans="1:5" ht="11.25">
      <c r="A44" s="4" t="s">
        <v>109</v>
      </c>
      <c r="B44" s="3">
        <v>177233</v>
      </c>
      <c r="C44" s="3">
        <v>129230</v>
      </c>
      <c r="D44" s="3">
        <v>177099</v>
      </c>
      <c r="E44" s="3">
        <v>128067</v>
      </c>
    </row>
    <row r="45" spans="1:5" ht="11.25">
      <c r="A45" s="4" t="s">
        <v>110</v>
      </c>
      <c r="B45" s="3">
        <v>94800</v>
      </c>
      <c r="C45" s="3">
        <v>73385</v>
      </c>
      <c r="D45" s="3">
        <v>87766</v>
      </c>
      <c r="E45" s="3">
        <v>66245</v>
      </c>
    </row>
    <row r="46" spans="1:5" ht="11.25">
      <c r="A46" s="4" t="s">
        <v>111</v>
      </c>
      <c r="B46" s="3">
        <v>12085</v>
      </c>
      <c r="C46" s="3">
        <v>2863</v>
      </c>
      <c r="D46" s="3">
        <v>12556</v>
      </c>
      <c r="E46" s="3">
        <v>2537</v>
      </c>
    </row>
    <row r="47" spans="1:5" ht="11.25">
      <c r="A47" s="4" t="s">
        <v>113</v>
      </c>
      <c r="B47" s="3">
        <v>36743</v>
      </c>
      <c r="C47" s="3">
        <v>35883</v>
      </c>
      <c r="D47" s="3">
        <v>36918</v>
      </c>
      <c r="E47" s="3">
        <v>36066</v>
      </c>
    </row>
    <row r="48" spans="1:5" ht="11.25">
      <c r="A48" s="4" t="s">
        <v>114</v>
      </c>
      <c r="B48" s="3">
        <v>15364</v>
      </c>
      <c r="C48" s="3">
        <v>1880</v>
      </c>
      <c r="D48" s="3">
        <v>13658</v>
      </c>
      <c r="E48" s="3">
        <v>1892</v>
      </c>
    </row>
    <row r="49" spans="1:5" ht="11.25">
      <c r="A49" s="4" t="s">
        <v>115</v>
      </c>
      <c r="B49" s="3">
        <v>47274</v>
      </c>
      <c r="C49" s="3">
        <v>46968</v>
      </c>
      <c r="D49" s="3">
        <v>48095</v>
      </c>
      <c r="E49" s="3">
        <v>47789</v>
      </c>
    </row>
    <row r="50" spans="1:5" ht="11.25">
      <c r="A50" s="4" t="s">
        <v>118</v>
      </c>
      <c r="B50" s="3">
        <v>6489</v>
      </c>
      <c r="C50" s="3">
        <v>5318</v>
      </c>
      <c r="D50" s="3">
        <v>6278</v>
      </c>
      <c r="E50" s="3">
        <v>5192</v>
      </c>
    </row>
    <row r="51" spans="1:5" ht="11.25">
      <c r="A51" s="4" t="s">
        <v>119</v>
      </c>
      <c r="B51" s="3">
        <v>33741</v>
      </c>
      <c r="C51" s="3">
        <v>26818</v>
      </c>
      <c r="D51" s="3">
        <v>35280</v>
      </c>
      <c r="E51" s="3">
        <v>28352</v>
      </c>
    </row>
    <row r="52" spans="1:5" ht="11.25">
      <c r="A52" s="4" t="s">
        <v>120</v>
      </c>
      <c r="B52" s="3">
        <v>107966</v>
      </c>
      <c r="C52" s="3">
        <v>74407</v>
      </c>
      <c r="D52" s="3">
        <v>107966</v>
      </c>
      <c r="E52" s="3">
        <v>74407</v>
      </c>
    </row>
    <row r="53" spans="1:5" ht="11.25">
      <c r="A53" s="4" t="s">
        <v>121</v>
      </c>
      <c r="B53" s="3">
        <v>88610</v>
      </c>
      <c r="C53" s="3">
        <v>49920</v>
      </c>
      <c r="D53" s="3">
        <v>88598</v>
      </c>
      <c r="E53" s="3">
        <v>49908</v>
      </c>
    </row>
    <row r="54" spans="1:5" ht="11.25">
      <c r="A54" s="4" t="s">
        <v>122</v>
      </c>
      <c r="B54" s="3">
        <v>154178</v>
      </c>
      <c r="C54" s="3">
        <v>114127</v>
      </c>
      <c r="D54" s="3">
        <v>154040</v>
      </c>
      <c r="E54" s="3">
        <v>113743</v>
      </c>
    </row>
    <row r="55" spans="1:5" ht="11.25">
      <c r="A55" s="4" t="s">
        <v>124</v>
      </c>
      <c r="B55" s="3">
        <v>109011</v>
      </c>
      <c r="C55" s="3">
        <v>46124</v>
      </c>
      <c r="D55" s="3">
        <v>108765</v>
      </c>
      <c r="E55" s="3">
        <v>45878</v>
      </c>
    </row>
    <row r="56" spans="1:5" ht="11.25">
      <c r="A56" s="4" t="s">
        <v>125</v>
      </c>
      <c r="B56" s="3">
        <v>35756</v>
      </c>
      <c r="C56" s="3">
        <v>23151</v>
      </c>
      <c r="D56" s="3">
        <v>35565</v>
      </c>
      <c r="E56" s="3">
        <v>23224</v>
      </c>
    </row>
    <row r="57" spans="1:5" ht="11.25">
      <c r="A57" s="4" t="s">
        <v>130</v>
      </c>
      <c r="B57" s="3">
        <v>10071</v>
      </c>
      <c r="C57" s="3">
        <v>10071</v>
      </c>
      <c r="D57" s="3">
        <v>10067</v>
      </c>
      <c r="E57" s="3">
        <v>10067</v>
      </c>
    </row>
    <row r="58" spans="1:5" ht="11.25">
      <c r="A58" s="4" t="s">
        <v>132</v>
      </c>
      <c r="B58" s="3">
        <v>26518</v>
      </c>
      <c r="C58" s="3">
        <v>21666</v>
      </c>
      <c r="D58" s="3">
        <v>25814</v>
      </c>
      <c r="E58" s="3">
        <v>20962</v>
      </c>
    </row>
    <row r="59" spans="1:5" ht="11.25">
      <c r="A59" s="4" t="s">
        <v>135</v>
      </c>
      <c r="B59" s="3">
        <v>34942</v>
      </c>
      <c r="C59" s="3">
        <v>0</v>
      </c>
      <c r="D59" s="3">
        <v>42255</v>
      </c>
      <c r="E59" s="3">
        <v>0</v>
      </c>
    </row>
    <row r="60" spans="1:5" ht="11.25">
      <c r="A60" s="4" t="s">
        <v>137</v>
      </c>
      <c r="B60" s="3">
        <v>74333</v>
      </c>
      <c r="C60" s="3">
        <v>40998</v>
      </c>
      <c r="D60" s="3">
        <v>73903</v>
      </c>
      <c r="E60" s="3">
        <v>41423</v>
      </c>
    </row>
    <row r="61" spans="1:5" ht="11.25">
      <c r="A61" s="4" t="s">
        <v>139</v>
      </c>
      <c r="B61" s="3">
        <v>633393</v>
      </c>
      <c r="C61" s="3">
        <v>249600</v>
      </c>
      <c r="D61" s="3">
        <v>607779</v>
      </c>
      <c r="E61" s="3">
        <v>159733</v>
      </c>
    </row>
    <row r="62" spans="1:5" ht="11.25">
      <c r="A62" s="4" t="s">
        <v>141</v>
      </c>
      <c r="B62" s="3">
        <v>29577</v>
      </c>
      <c r="C62" s="3">
        <v>29577</v>
      </c>
      <c r="D62" s="3">
        <v>29966</v>
      </c>
      <c r="E62" s="3">
        <v>29966</v>
      </c>
    </row>
    <row r="63" spans="1:5" ht="11.25">
      <c r="A63" s="4" t="s">
        <v>142</v>
      </c>
      <c r="B63" s="3">
        <v>32678</v>
      </c>
      <c r="C63" s="3">
        <v>30876</v>
      </c>
      <c r="D63" s="3">
        <v>32099</v>
      </c>
      <c r="E63" s="3">
        <v>30297</v>
      </c>
    </row>
    <row r="64" spans="1:5" ht="11.25">
      <c r="A64" s="4" t="s">
        <v>143</v>
      </c>
      <c r="B64" s="3">
        <v>255457</v>
      </c>
      <c r="C64" s="3">
        <v>211214</v>
      </c>
      <c r="D64" s="3">
        <v>255517</v>
      </c>
      <c r="E64" s="3">
        <v>211274</v>
      </c>
    </row>
    <row r="65" spans="1:5" ht="11.25">
      <c r="A65" s="4" t="s">
        <v>144</v>
      </c>
      <c r="B65" s="3">
        <v>20301</v>
      </c>
      <c r="C65" s="3">
        <v>18171</v>
      </c>
      <c r="D65" s="3">
        <v>19850</v>
      </c>
      <c r="E65" s="3">
        <v>17720</v>
      </c>
    </row>
    <row r="66" spans="1:5" ht="11.25">
      <c r="A66" s="4" t="s">
        <v>146</v>
      </c>
      <c r="B66" s="3">
        <v>15847</v>
      </c>
      <c r="C66" s="3">
        <v>12883</v>
      </c>
      <c r="D66" s="3">
        <v>15616</v>
      </c>
      <c r="E66" s="3">
        <v>12655</v>
      </c>
    </row>
    <row r="68" spans="1:5" ht="11.25">
      <c r="A68" s="1" t="s">
        <v>12</v>
      </c>
      <c r="B68" s="3">
        <f>SUM(B11:B67)</f>
        <v>3755120</v>
      </c>
      <c r="C68" s="3">
        <f>SUM(C11:C67)</f>
        <v>2463914</v>
      </c>
      <c r="D68" s="3">
        <f>SUM(D11:D67)</f>
        <v>3784346</v>
      </c>
      <c r="E68" s="3">
        <f>SUM(E11:E67)</f>
        <v>2416002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2001-09-18T14:41:32Z</cp:lastPrinted>
  <dcterms:created xsi:type="dcterms:W3CDTF">1996-10-14T23:33:28Z</dcterms:created>
  <dcterms:modified xsi:type="dcterms:W3CDTF">2013-08-12T08:32:28Z</dcterms:modified>
  <cp:category/>
  <cp:version/>
  <cp:contentType/>
  <cp:contentStatus/>
</cp:coreProperties>
</file>