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activeTab="3"/>
  </bookViews>
  <sheets>
    <sheet name="Ska Alla" sheetId="1" r:id="rId1"/>
    <sheet name="Ska Riks" sheetId="2" r:id="rId2"/>
    <sheet name="Ska Lokala" sheetId="3" r:id="rId3"/>
    <sheet name="Ska Övr" sheetId="4" r:id="rId4"/>
  </sheets>
  <definedNames>
    <definedName name="_xlnm.Print_Titles" localSheetId="0">'Ska Alla'!$1:$10</definedName>
    <definedName name="_xlnm.Print_Titles" localSheetId="2">'Ska Lokala'!$1:$10</definedName>
    <definedName name="_xlnm.Print_Titles" localSheetId="1">'Ska Riks'!$1:$10</definedName>
    <definedName name="_xlnm.Print_Titles" localSheetId="3">'Ska Övr'!$1:$10</definedName>
  </definedNames>
  <calcPr fullCalcOnLoad="1" refMode="R1C1"/>
</workbook>
</file>

<file path=xl/sharedStrings.xml><?xml version="1.0" encoding="utf-8"?>
<sst xmlns="http://schemas.openxmlformats.org/spreadsheetml/2006/main" count="382" uniqueCount="167">
  <si>
    <t>Premieinkomst</t>
  </si>
  <si>
    <t>brutto</t>
  </si>
  <si>
    <t>Gross premiums</t>
  </si>
  <si>
    <t>written</t>
  </si>
  <si>
    <t>f.e.r. (netto)</t>
  </si>
  <si>
    <t>Net premiums</t>
  </si>
  <si>
    <t>Premieintäkt,</t>
  </si>
  <si>
    <t>earned</t>
  </si>
  <si>
    <t>Premieintäkt</t>
  </si>
  <si>
    <t>f.e.r.</t>
  </si>
  <si>
    <t>Bolag</t>
  </si>
  <si>
    <t>Skadeförsäkring</t>
  </si>
  <si>
    <t>Summa KSEK:</t>
  </si>
  <si>
    <t>År: 2009</t>
  </si>
  <si>
    <t>Alla bolag</t>
  </si>
  <si>
    <t>Accept</t>
  </si>
  <si>
    <t>AFA Sjuk</t>
  </si>
  <si>
    <t>AFA Trygg</t>
  </si>
  <si>
    <t>AGRIA</t>
  </si>
  <si>
    <t>Agria Intern</t>
  </si>
  <si>
    <t>AlfaLaval</t>
  </si>
  <si>
    <t>Alfta</t>
  </si>
  <si>
    <t>Anticimex</t>
  </si>
  <si>
    <t>Anundsjö</t>
  </si>
  <si>
    <t>Assa</t>
  </si>
  <si>
    <t>Bliwa Sak</t>
  </si>
  <si>
    <t>Bohlin</t>
  </si>
  <si>
    <t>Bohus</t>
  </si>
  <si>
    <t>BohuslStr</t>
  </si>
  <si>
    <t>Boliden</t>
  </si>
  <si>
    <t>BostadsGar</t>
  </si>
  <si>
    <t>BrandfVerket</t>
  </si>
  <si>
    <t>Brandkont.</t>
  </si>
  <si>
    <t>Brunskog</t>
  </si>
  <si>
    <t>Cardif Sak</t>
  </si>
  <si>
    <t>Cosa</t>
  </si>
  <si>
    <t>Dial</t>
  </si>
  <si>
    <t>Dina</t>
  </si>
  <si>
    <t>E.N. Sak</t>
  </si>
  <si>
    <t>E.ON</t>
  </si>
  <si>
    <t>EFEL Skade</t>
  </si>
  <si>
    <t>Electrolux</t>
  </si>
  <si>
    <t>Ericsson</t>
  </si>
  <si>
    <t>Erika</t>
  </si>
  <si>
    <t>Europeiska</t>
  </si>
  <si>
    <t>Falck</t>
  </si>
  <si>
    <t>Falkenbe</t>
  </si>
  <si>
    <t>Fjäll</t>
  </si>
  <si>
    <t>Folksam Sak</t>
  </si>
  <si>
    <t>FPG</t>
  </si>
  <si>
    <t>FSF Småkommuner</t>
  </si>
  <si>
    <t>GAR-BO</t>
  </si>
  <si>
    <t>Gard Marine</t>
  </si>
  <si>
    <t>Gjensidige</t>
  </si>
  <si>
    <t>Göta-Lejon</t>
  </si>
  <si>
    <t>Habo</t>
  </si>
  <si>
    <t>Hermes</t>
  </si>
  <si>
    <t>Holmen</t>
  </si>
  <si>
    <t>HSB</t>
  </si>
  <si>
    <t>Högs</t>
  </si>
  <si>
    <t>If Skade</t>
  </si>
  <si>
    <t>IKANO Förs AB</t>
  </si>
  <si>
    <t>Industria</t>
  </si>
  <si>
    <t>KF</t>
  </si>
  <si>
    <t>Kommun Syd</t>
  </si>
  <si>
    <t>Kommungaranti</t>
  </si>
  <si>
    <t>Lagadalen</t>
  </si>
  <si>
    <t>Landstingen</t>
  </si>
  <si>
    <t>Lansen</t>
  </si>
  <si>
    <t>LF Bergslag</t>
  </si>
  <si>
    <t>LF Blekinge</t>
  </si>
  <si>
    <t>LF Dalarna</t>
  </si>
  <si>
    <t>LF Gotland</t>
  </si>
  <si>
    <t>LF Gävleborg</t>
  </si>
  <si>
    <t>LF Göinge</t>
  </si>
  <si>
    <t>LF Göteborg</t>
  </si>
  <si>
    <t>LF Halland</t>
  </si>
  <si>
    <t>LF Inter</t>
  </si>
  <si>
    <t>LF Jämtland</t>
  </si>
  <si>
    <t>LF Jönköping</t>
  </si>
  <si>
    <t>LF Kalmar</t>
  </si>
  <si>
    <t>LF Kristians</t>
  </si>
  <si>
    <t>LF Kronoberg</t>
  </si>
  <si>
    <t>LF Norrbott</t>
  </si>
  <si>
    <t>LF Sak</t>
  </si>
  <si>
    <t>LF Skaraborg</t>
  </si>
  <si>
    <t>LF Skåne</t>
  </si>
  <si>
    <t>LF Stockholm</t>
  </si>
  <si>
    <t>LF Söderman</t>
  </si>
  <si>
    <t>LF Uppsala</t>
  </si>
  <si>
    <t>LF Värmland</t>
  </si>
  <si>
    <t>LF Västerbo</t>
  </si>
  <si>
    <t>LF Västerno</t>
  </si>
  <si>
    <t>LF Älvsborg</t>
  </si>
  <si>
    <t>LF ÖstgötaB</t>
  </si>
  <si>
    <t>Lidköping</t>
  </si>
  <si>
    <t>LKAB</t>
  </si>
  <si>
    <t>LRF Skade</t>
  </si>
  <si>
    <t>Läkemedel</t>
  </si>
  <si>
    <t>Medicov</t>
  </si>
  <si>
    <t>Mellanljusna</t>
  </si>
  <si>
    <t>MellerstaVäs</t>
  </si>
  <si>
    <t>Moderna</t>
  </si>
  <si>
    <t>ModernaSak</t>
  </si>
  <si>
    <t>Mälardalen</t>
  </si>
  <si>
    <t>NCC</t>
  </si>
  <si>
    <t>Nolaskogen</t>
  </si>
  <si>
    <t>Nord.Garanti</t>
  </si>
  <si>
    <t>Nordmark</t>
  </si>
  <si>
    <t>Oskarsha</t>
  </si>
  <si>
    <t>Piteorten</t>
  </si>
  <si>
    <t>Portea</t>
  </si>
  <si>
    <t>Posten</t>
  </si>
  <si>
    <t>Prakt Tj</t>
  </si>
  <si>
    <t>Riksbygg</t>
  </si>
  <si>
    <t>SABO</t>
  </si>
  <si>
    <t>SACO</t>
  </si>
  <si>
    <t>Sandvik</t>
  </si>
  <si>
    <t>Sappisure</t>
  </si>
  <si>
    <t>SCA</t>
  </si>
  <si>
    <t>SE Captive</t>
  </si>
  <si>
    <t>SHB Skade</t>
  </si>
  <si>
    <t>Sirius Inter</t>
  </si>
  <si>
    <t>SJ Försäk.</t>
  </si>
  <si>
    <t>Skanska</t>
  </si>
  <si>
    <t>SKF</t>
  </si>
  <si>
    <t>SkyddBollnäs</t>
  </si>
  <si>
    <t>Solid</t>
  </si>
  <si>
    <t>SparbankernasFsk</t>
  </si>
  <si>
    <t>Sparia</t>
  </si>
  <si>
    <t>St Erik</t>
  </si>
  <si>
    <t>Sthlm Re</t>
  </si>
  <si>
    <t>Stockholmsr Förs AB</t>
  </si>
  <si>
    <t>Stora Enso</t>
  </si>
  <si>
    <t>Suecia</t>
  </si>
  <si>
    <t>Sv. Kommun</t>
  </si>
  <si>
    <t>SveaSkog</t>
  </si>
  <si>
    <t>SveLand</t>
  </si>
  <si>
    <t>SveLand Sak</t>
  </si>
  <si>
    <t>SvKonsument</t>
  </si>
  <si>
    <t>SvÅngAss</t>
  </si>
  <si>
    <t>Sydö.Hälsingland</t>
  </si>
  <si>
    <t>Särestad</t>
  </si>
  <si>
    <t>SödraSkogs</t>
  </si>
  <si>
    <t>TeliaSonera</t>
  </si>
  <si>
    <t>Tensa</t>
  </si>
  <si>
    <t>Tibro</t>
  </si>
  <si>
    <t>Tre Kronor</t>
  </si>
  <si>
    <t>Trygg-Hansa</t>
  </si>
  <si>
    <t>Twincap</t>
  </si>
  <si>
    <t>Umeå</t>
  </si>
  <si>
    <t>Unionen Medlförs</t>
  </si>
  <si>
    <t>Vabis</t>
  </si>
  <si>
    <t>Varabygd</t>
  </si>
  <si>
    <t>WASA Inter</t>
  </si>
  <si>
    <t>Vattenfall</t>
  </si>
  <si>
    <t>Viator</t>
  </si>
  <si>
    <t>Visenta</t>
  </si>
  <si>
    <t>Viskadal</t>
  </si>
  <si>
    <t>VolvoGro</t>
  </si>
  <si>
    <t>Väckelså</t>
  </si>
  <si>
    <t>Åkerbo</t>
  </si>
  <si>
    <t>Ätradale</t>
  </si>
  <si>
    <t>Ölandsfö</t>
  </si>
  <si>
    <t>Riksbolag</t>
  </si>
  <si>
    <t>Lokala bolag</t>
  </si>
  <si>
    <t>Övriga bolag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</si>
</sst>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38">
    <font>
      <sz val="10"/>
      <name val="Arial"/>
      <family val="0"/>
    </font>
    <font>
      <u val="single"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14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1" t="s">
        <v>15</v>
      </c>
      <c r="B11" s="3">
        <v>62415</v>
      </c>
      <c r="C11" s="3">
        <v>46913</v>
      </c>
      <c r="D11" s="3">
        <v>56889</v>
      </c>
      <c r="E11" s="3">
        <v>40981</v>
      </c>
    </row>
    <row r="12" spans="1:5" ht="11.25">
      <c r="A12" s="1" t="s">
        <v>16</v>
      </c>
      <c r="B12" s="3">
        <v>115390</v>
      </c>
      <c r="C12" s="3">
        <v>115390</v>
      </c>
      <c r="D12" s="3">
        <v>115390</v>
      </c>
      <c r="E12" s="3">
        <v>115390</v>
      </c>
    </row>
    <row r="13" spans="1:5" ht="11.25">
      <c r="A13" s="1" t="s">
        <v>17</v>
      </c>
      <c r="B13" s="3">
        <v>549542</v>
      </c>
      <c r="C13" s="3">
        <v>549542</v>
      </c>
      <c r="D13" s="3">
        <v>549542</v>
      </c>
      <c r="E13" s="3">
        <v>549542</v>
      </c>
    </row>
    <row r="14" spans="1:5" ht="11.25">
      <c r="A14" s="1" t="s">
        <v>18</v>
      </c>
      <c r="B14" s="3">
        <v>1268844</v>
      </c>
      <c r="C14" s="3">
        <v>1258923</v>
      </c>
      <c r="D14" s="3">
        <v>1257288</v>
      </c>
      <c r="E14" s="3">
        <v>1247367</v>
      </c>
    </row>
    <row r="15" spans="1:5" ht="11.25">
      <c r="A15" s="1" t="s">
        <v>19</v>
      </c>
      <c r="B15" s="3">
        <v>474612</v>
      </c>
      <c r="C15" s="3">
        <v>473493</v>
      </c>
      <c r="D15" s="3">
        <v>302355</v>
      </c>
      <c r="E15" s="3">
        <v>301236</v>
      </c>
    </row>
    <row r="16" spans="1:5" ht="11.25">
      <c r="A16" s="1" t="s">
        <v>20</v>
      </c>
      <c r="B16" s="3">
        <v>27855</v>
      </c>
      <c r="C16" s="3">
        <v>27569</v>
      </c>
      <c r="D16" s="3">
        <v>35121</v>
      </c>
      <c r="E16" s="3">
        <v>27796</v>
      </c>
    </row>
    <row r="17" spans="1:5" ht="11.25">
      <c r="A17" s="1" t="s">
        <v>21</v>
      </c>
      <c r="B17" s="3">
        <v>25891</v>
      </c>
      <c r="C17" s="3">
        <v>22209</v>
      </c>
      <c r="D17" s="3">
        <v>25647</v>
      </c>
      <c r="E17" s="3">
        <v>21965</v>
      </c>
    </row>
    <row r="18" spans="1:5" ht="11.25">
      <c r="A18" s="1" t="s">
        <v>22</v>
      </c>
      <c r="B18" s="3">
        <v>554887</v>
      </c>
      <c r="C18" s="3">
        <v>234026</v>
      </c>
      <c r="D18" s="3">
        <v>529279</v>
      </c>
      <c r="E18" s="3">
        <v>218799</v>
      </c>
    </row>
    <row r="19" spans="1:5" ht="11.25">
      <c r="A19" s="1" t="s">
        <v>23</v>
      </c>
      <c r="B19" s="3">
        <v>6950</v>
      </c>
      <c r="C19" s="3">
        <v>6563</v>
      </c>
      <c r="D19" s="3">
        <v>6826</v>
      </c>
      <c r="E19" s="3">
        <v>6439</v>
      </c>
    </row>
    <row r="20" spans="1:5" ht="11.25">
      <c r="A20" s="1" t="s">
        <v>24</v>
      </c>
      <c r="B20" s="3">
        <v>58487</v>
      </c>
      <c r="C20" s="3">
        <v>58487</v>
      </c>
      <c r="D20" s="3">
        <v>22925</v>
      </c>
      <c r="E20" s="3">
        <v>22925</v>
      </c>
    </row>
    <row r="21" spans="1:5" ht="11.25">
      <c r="A21" s="1" t="s">
        <v>25</v>
      </c>
      <c r="B21" s="3">
        <v>41887</v>
      </c>
      <c r="C21" s="3">
        <v>41887</v>
      </c>
      <c r="D21" s="3">
        <v>41887</v>
      </c>
      <c r="E21" s="3">
        <v>41887</v>
      </c>
    </row>
    <row r="22" spans="1:5" ht="11.25">
      <c r="A22" s="1" t="s">
        <v>26</v>
      </c>
      <c r="B22" s="3">
        <v>18000</v>
      </c>
      <c r="C22" s="3">
        <v>18000</v>
      </c>
      <c r="D22" s="3">
        <v>18000</v>
      </c>
      <c r="E22" s="3">
        <v>18000</v>
      </c>
    </row>
    <row r="23" spans="1:5" ht="11.25">
      <c r="A23" s="1" t="s">
        <v>27</v>
      </c>
      <c r="B23" s="3">
        <v>35032</v>
      </c>
      <c r="C23" s="3">
        <v>29723</v>
      </c>
      <c r="D23" s="3">
        <v>34277</v>
      </c>
      <c r="E23" s="3">
        <v>28968</v>
      </c>
    </row>
    <row r="24" spans="1:5" ht="11.25">
      <c r="A24" s="1" t="s">
        <v>28</v>
      </c>
      <c r="B24" s="3">
        <v>14553</v>
      </c>
      <c r="C24" s="3">
        <v>3071</v>
      </c>
      <c r="D24" s="3">
        <v>14178</v>
      </c>
      <c r="E24" s="3">
        <v>2977</v>
      </c>
    </row>
    <row r="25" spans="1:5" ht="11.25">
      <c r="A25" s="1" t="s">
        <v>29</v>
      </c>
      <c r="B25" s="3">
        <v>-155</v>
      </c>
      <c r="C25" s="3">
        <v>-155</v>
      </c>
      <c r="D25" s="3">
        <v>-155</v>
      </c>
      <c r="E25" s="3">
        <v>-155</v>
      </c>
    </row>
    <row r="26" spans="1:5" ht="11.25">
      <c r="A26" s="1" t="s">
        <v>30</v>
      </c>
      <c r="B26" s="3">
        <v>103075</v>
      </c>
      <c r="C26" s="3">
        <v>66772</v>
      </c>
      <c r="D26" s="3">
        <v>57384</v>
      </c>
      <c r="E26" s="3">
        <v>34030</v>
      </c>
    </row>
    <row r="27" spans="1:5" ht="11.25">
      <c r="A27" s="1" t="s">
        <v>31</v>
      </c>
      <c r="B27" s="3">
        <v>0</v>
      </c>
      <c r="C27" s="3">
        <v>-165</v>
      </c>
      <c r="D27" s="3">
        <v>0</v>
      </c>
      <c r="E27" s="3">
        <v>-165</v>
      </c>
    </row>
    <row r="28" spans="1:5" ht="11.25">
      <c r="A28" s="1" t="s">
        <v>32</v>
      </c>
      <c r="B28" s="3">
        <v>125308</v>
      </c>
      <c r="C28" s="3">
        <v>118612</v>
      </c>
      <c r="D28" s="3">
        <v>96159</v>
      </c>
      <c r="E28" s="3">
        <v>89463</v>
      </c>
    </row>
    <row r="29" spans="1:5" ht="11.25">
      <c r="A29" s="1" t="s">
        <v>33</v>
      </c>
      <c r="B29" s="3">
        <v>25769</v>
      </c>
      <c r="C29" s="3">
        <v>23082</v>
      </c>
      <c r="D29" s="3">
        <v>24688</v>
      </c>
      <c r="E29" s="3">
        <v>22001</v>
      </c>
    </row>
    <row r="30" spans="1:5" ht="11.25">
      <c r="A30" s="1" t="s">
        <v>34</v>
      </c>
      <c r="B30" s="3">
        <v>163541</v>
      </c>
      <c r="C30" s="3">
        <v>134446</v>
      </c>
      <c r="D30" s="3">
        <v>162237</v>
      </c>
      <c r="E30" s="3">
        <v>132870</v>
      </c>
    </row>
    <row r="31" spans="1:5" ht="11.25">
      <c r="A31" s="1" t="s">
        <v>35</v>
      </c>
      <c r="B31" s="3">
        <v>4</v>
      </c>
      <c r="C31" s="3">
        <v>849</v>
      </c>
      <c r="D31" s="3">
        <v>4</v>
      </c>
      <c r="E31" s="3">
        <v>849</v>
      </c>
    </row>
    <row r="32" spans="1:5" ht="11.25">
      <c r="A32" s="1" t="s">
        <v>36</v>
      </c>
      <c r="B32" s="3">
        <v>712539</v>
      </c>
      <c r="C32" s="3">
        <v>696924</v>
      </c>
      <c r="D32" s="3">
        <v>773678</v>
      </c>
      <c r="E32" s="3">
        <v>758063</v>
      </c>
    </row>
    <row r="33" spans="1:5" ht="11.25">
      <c r="A33" s="1" t="s">
        <v>37</v>
      </c>
      <c r="B33" s="3">
        <v>848030</v>
      </c>
      <c r="C33" s="3">
        <v>388699</v>
      </c>
      <c r="D33" s="3">
        <v>809092</v>
      </c>
      <c r="E33" s="3">
        <v>350383</v>
      </c>
    </row>
    <row r="34" spans="1:5" ht="11.25">
      <c r="A34" s="1" t="s">
        <v>38</v>
      </c>
      <c r="B34" s="3">
        <v>21319</v>
      </c>
      <c r="C34" s="3">
        <v>21319</v>
      </c>
      <c r="D34" s="3">
        <v>21319</v>
      </c>
      <c r="E34" s="3">
        <v>21319</v>
      </c>
    </row>
    <row r="35" spans="1:5" ht="11.25">
      <c r="A35" s="1" t="s">
        <v>39</v>
      </c>
      <c r="B35" s="3">
        <v>222631</v>
      </c>
      <c r="C35" s="3">
        <v>174887</v>
      </c>
      <c r="D35" s="3">
        <v>236177</v>
      </c>
      <c r="E35" s="3">
        <v>190430</v>
      </c>
    </row>
    <row r="36" spans="1:5" ht="11.25">
      <c r="A36" s="1" t="s">
        <v>40</v>
      </c>
      <c r="B36" s="3">
        <v>174709</v>
      </c>
      <c r="C36" s="3">
        <v>123208</v>
      </c>
      <c r="D36" s="3">
        <v>173065</v>
      </c>
      <c r="E36" s="3">
        <v>121564</v>
      </c>
    </row>
    <row r="37" spans="1:5" ht="11.25">
      <c r="A37" s="1" t="s">
        <v>41</v>
      </c>
      <c r="B37" s="3">
        <v>117422</v>
      </c>
      <c r="C37" s="3">
        <v>78783</v>
      </c>
      <c r="D37" s="3">
        <v>117960</v>
      </c>
      <c r="E37" s="3">
        <v>78876</v>
      </c>
    </row>
    <row r="38" spans="1:5" ht="11.25">
      <c r="A38" s="1" t="s">
        <v>42</v>
      </c>
      <c r="B38" s="3">
        <v>125761</v>
      </c>
      <c r="C38" s="3">
        <v>90869</v>
      </c>
      <c r="D38" s="3">
        <v>127714</v>
      </c>
      <c r="E38" s="3">
        <v>93834</v>
      </c>
    </row>
    <row r="39" spans="1:5" ht="11.25">
      <c r="A39" s="1" t="s">
        <v>43</v>
      </c>
      <c r="B39" s="3">
        <v>211581</v>
      </c>
      <c r="C39" s="3">
        <v>95981</v>
      </c>
      <c r="D39" s="3">
        <v>214776</v>
      </c>
      <c r="E39" s="3">
        <v>97087</v>
      </c>
    </row>
    <row r="40" spans="1:5" ht="11.25">
      <c r="A40" s="1" t="s">
        <v>44</v>
      </c>
      <c r="B40" s="3">
        <v>441991</v>
      </c>
      <c r="C40" s="3">
        <v>348337</v>
      </c>
      <c r="D40" s="3">
        <v>441152</v>
      </c>
      <c r="E40" s="3">
        <v>345110</v>
      </c>
    </row>
    <row r="41" spans="1:5" ht="11.25">
      <c r="A41" s="1" t="s">
        <v>45</v>
      </c>
      <c r="B41" s="3">
        <v>129287</v>
      </c>
      <c r="C41" s="3">
        <v>129287</v>
      </c>
      <c r="D41" s="3">
        <v>117487</v>
      </c>
      <c r="E41" s="3">
        <v>117487</v>
      </c>
    </row>
    <row r="42" spans="1:5" ht="11.25">
      <c r="A42" s="1" t="s">
        <v>46</v>
      </c>
      <c r="B42" s="3">
        <v>33471</v>
      </c>
      <c r="C42" s="3">
        <v>30261</v>
      </c>
      <c r="D42" s="3">
        <v>32898</v>
      </c>
      <c r="E42" s="3">
        <v>29688</v>
      </c>
    </row>
    <row r="43" spans="1:5" ht="11.25">
      <c r="A43" s="1" t="s">
        <v>47</v>
      </c>
      <c r="B43" s="3">
        <v>22519</v>
      </c>
      <c r="C43" s="3">
        <v>17811</v>
      </c>
      <c r="D43" s="3">
        <v>10243</v>
      </c>
      <c r="E43" s="3">
        <v>5535</v>
      </c>
    </row>
    <row r="44" spans="1:5" ht="11.25">
      <c r="A44" s="1" t="s">
        <v>48</v>
      </c>
      <c r="B44" s="3">
        <v>7645850</v>
      </c>
      <c r="C44" s="3">
        <v>7606610</v>
      </c>
      <c r="D44" s="3">
        <v>7743355</v>
      </c>
      <c r="E44" s="3">
        <v>7704115</v>
      </c>
    </row>
    <row r="45" spans="1:5" ht="11.25">
      <c r="A45" s="1" t="s">
        <v>49</v>
      </c>
      <c r="B45" s="3">
        <v>303722</v>
      </c>
      <c r="C45" s="3">
        <v>291522</v>
      </c>
      <c r="D45" s="3">
        <v>295428</v>
      </c>
      <c r="E45" s="3">
        <v>283228</v>
      </c>
    </row>
    <row r="46" spans="1:5" ht="11.25">
      <c r="A46" s="1" t="s">
        <v>50</v>
      </c>
      <c r="B46" s="3">
        <v>10779</v>
      </c>
      <c r="C46" s="3">
        <v>7375</v>
      </c>
      <c r="D46" s="3">
        <v>10669</v>
      </c>
      <c r="E46" s="3">
        <v>7265</v>
      </c>
    </row>
    <row r="47" spans="1:5" ht="11.25">
      <c r="A47" s="1" t="s">
        <v>51</v>
      </c>
      <c r="B47" s="3">
        <v>130662</v>
      </c>
      <c r="C47" s="3">
        <v>89703</v>
      </c>
      <c r="D47" s="3">
        <v>96217</v>
      </c>
      <c r="E47" s="3">
        <v>70090</v>
      </c>
    </row>
    <row r="48" spans="1:5" ht="11.25">
      <c r="A48" s="1" t="s">
        <v>52</v>
      </c>
      <c r="B48" s="3">
        <v>147556</v>
      </c>
      <c r="C48" s="3">
        <v>16018</v>
      </c>
      <c r="D48" s="3">
        <v>99296</v>
      </c>
      <c r="E48" s="3">
        <v>10061</v>
      </c>
    </row>
    <row r="49" spans="1:5" ht="11.25">
      <c r="A49" s="1" t="s">
        <v>53</v>
      </c>
      <c r="B49" s="3">
        <v>497063</v>
      </c>
      <c r="C49" s="3">
        <v>478774</v>
      </c>
      <c r="D49" s="3">
        <v>619867</v>
      </c>
      <c r="E49" s="3">
        <v>601578</v>
      </c>
    </row>
    <row r="50" spans="1:5" ht="11.25">
      <c r="A50" s="1" t="s">
        <v>54</v>
      </c>
      <c r="B50" s="3">
        <v>91842</v>
      </c>
      <c r="C50" s="3">
        <v>26114</v>
      </c>
      <c r="D50" s="3">
        <v>92421</v>
      </c>
      <c r="E50" s="3">
        <v>26621</v>
      </c>
    </row>
    <row r="51" spans="1:5" ht="11.25">
      <c r="A51" s="1" t="s">
        <v>55</v>
      </c>
      <c r="B51" s="3">
        <v>55625</v>
      </c>
      <c r="C51" s="3">
        <v>49301</v>
      </c>
      <c r="D51" s="3">
        <v>56212</v>
      </c>
      <c r="E51" s="3">
        <v>49888</v>
      </c>
    </row>
    <row r="52" spans="1:5" ht="11.25">
      <c r="A52" s="1" t="s">
        <v>56</v>
      </c>
      <c r="B52" s="3">
        <v>483162</v>
      </c>
      <c r="C52" s="3">
        <v>154331</v>
      </c>
      <c r="D52" s="3">
        <v>474758</v>
      </c>
      <c r="E52" s="3">
        <v>153064</v>
      </c>
    </row>
    <row r="53" spans="1:5" ht="11.25">
      <c r="A53" s="1" t="s">
        <v>57</v>
      </c>
      <c r="B53" s="3">
        <v>7046</v>
      </c>
      <c r="C53" s="3">
        <v>5767</v>
      </c>
      <c r="D53" s="3">
        <v>6831</v>
      </c>
      <c r="E53" s="3">
        <v>5769</v>
      </c>
    </row>
    <row r="54" spans="1:5" ht="11.25">
      <c r="A54" s="1" t="s">
        <v>58</v>
      </c>
      <c r="B54" s="3">
        <v>23619</v>
      </c>
      <c r="C54" s="3">
        <v>15624</v>
      </c>
      <c r="D54" s="3">
        <v>23771</v>
      </c>
      <c r="E54" s="3">
        <v>15776</v>
      </c>
    </row>
    <row r="55" spans="1:5" ht="11.25">
      <c r="A55" s="1" t="s">
        <v>59</v>
      </c>
      <c r="B55" s="3">
        <v>19076</v>
      </c>
      <c r="C55" s="3">
        <v>16282</v>
      </c>
      <c r="D55" s="3">
        <v>18658</v>
      </c>
      <c r="E55" s="3">
        <v>15864</v>
      </c>
    </row>
    <row r="56" spans="1:5" ht="11.25">
      <c r="A56" s="1" t="s">
        <v>60</v>
      </c>
      <c r="B56" s="3">
        <v>30746609</v>
      </c>
      <c r="C56" s="3">
        <v>28850777</v>
      </c>
      <c r="D56" s="3">
        <v>30456840</v>
      </c>
      <c r="E56" s="3">
        <v>28491171</v>
      </c>
    </row>
    <row r="57" spans="1:5" ht="11.25">
      <c r="A57" s="1" t="s">
        <v>61</v>
      </c>
      <c r="B57" s="3">
        <v>57908</v>
      </c>
      <c r="C57" s="3">
        <v>51353</v>
      </c>
      <c r="D57" s="3">
        <v>65114</v>
      </c>
      <c r="E57" s="3">
        <v>53758</v>
      </c>
    </row>
    <row r="58" spans="1:5" ht="11.25">
      <c r="A58" s="1" t="s">
        <v>62</v>
      </c>
      <c r="B58" s="3">
        <v>227577</v>
      </c>
      <c r="C58" s="3">
        <v>145199</v>
      </c>
      <c r="D58" s="3">
        <v>241865</v>
      </c>
      <c r="E58" s="3">
        <v>155805</v>
      </c>
    </row>
    <row r="59" spans="1:5" ht="11.25">
      <c r="A59" s="1" t="s">
        <v>63</v>
      </c>
      <c r="B59" s="3">
        <v>43294</v>
      </c>
      <c r="C59" s="3">
        <v>37864</v>
      </c>
      <c r="D59" s="3">
        <v>53760</v>
      </c>
      <c r="E59" s="3">
        <v>45464</v>
      </c>
    </row>
    <row r="60" spans="1:5" ht="11.25">
      <c r="A60" s="1" t="s">
        <v>64</v>
      </c>
      <c r="B60" s="3">
        <v>55483</v>
      </c>
      <c r="C60" s="3">
        <v>37764</v>
      </c>
      <c r="D60" s="3">
        <v>54561</v>
      </c>
      <c r="E60" s="3">
        <v>36842</v>
      </c>
    </row>
    <row r="61" spans="1:5" ht="11.25">
      <c r="A61" s="1" t="s">
        <v>65</v>
      </c>
      <c r="B61" s="3">
        <v>1300</v>
      </c>
      <c r="C61" s="3">
        <v>1300</v>
      </c>
      <c r="D61" s="3">
        <v>1300</v>
      </c>
      <c r="E61" s="3">
        <v>1300</v>
      </c>
    </row>
    <row r="62" spans="1:5" ht="11.25">
      <c r="A62" s="1" t="s">
        <v>66</v>
      </c>
      <c r="B62" s="3">
        <v>33107</v>
      </c>
      <c r="C62" s="3">
        <v>29985</v>
      </c>
      <c r="D62" s="3">
        <v>31802</v>
      </c>
      <c r="E62" s="3">
        <v>28680</v>
      </c>
    </row>
    <row r="63" spans="1:5" ht="11.25">
      <c r="A63" s="1" t="s">
        <v>67</v>
      </c>
      <c r="B63" s="3">
        <v>950000</v>
      </c>
      <c r="C63" s="3">
        <v>950000</v>
      </c>
      <c r="D63" s="3">
        <v>950000</v>
      </c>
      <c r="E63" s="3">
        <v>950000</v>
      </c>
    </row>
    <row r="64" spans="1:5" ht="11.25">
      <c r="A64" s="1" t="s">
        <v>68</v>
      </c>
      <c r="B64" s="3">
        <v>-478102</v>
      </c>
      <c r="C64" s="3">
        <v>-231531</v>
      </c>
      <c r="D64" s="3">
        <v>-112525</v>
      </c>
      <c r="E64" s="3">
        <v>29677</v>
      </c>
    </row>
    <row r="65" spans="1:5" ht="11.25">
      <c r="A65" s="1" t="s">
        <v>69</v>
      </c>
      <c r="B65" s="3">
        <v>821975</v>
      </c>
      <c r="C65" s="3">
        <v>743357</v>
      </c>
      <c r="D65" s="3">
        <v>826921</v>
      </c>
      <c r="E65" s="3">
        <v>748303</v>
      </c>
    </row>
    <row r="66" spans="1:5" ht="11.25">
      <c r="A66" s="1" t="s">
        <v>70</v>
      </c>
      <c r="B66" s="3">
        <v>267234</v>
      </c>
      <c r="C66" s="3">
        <v>235996</v>
      </c>
      <c r="D66" s="3">
        <v>271989</v>
      </c>
      <c r="E66" s="3">
        <v>240751</v>
      </c>
    </row>
    <row r="67" spans="1:5" ht="11.25">
      <c r="A67" s="1" t="s">
        <v>71</v>
      </c>
      <c r="B67" s="3">
        <v>1157135</v>
      </c>
      <c r="C67" s="3">
        <v>964287</v>
      </c>
      <c r="D67" s="3">
        <v>1157996</v>
      </c>
      <c r="E67" s="3">
        <v>965148</v>
      </c>
    </row>
    <row r="68" spans="1:5" ht="11.25">
      <c r="A68" s="1" t="s">
        <v>72</v>
      </c>
      <c r="B68" s="3">
        <v>190010</v>
      </c>
      <c r="C68" s="3">
        <v>165246</v>
      </c>
      <c r="D68" s="3">
        <v>184941</v>
      </c>
      <c r="E68" s="3">
        <v>160177</v>
      </c>
    </row>
    <row r="69" spans="1:5" ht="11.25">
      <c r="A69" s="1" t="s">
        <v>73</v>
      </c>
      <c r="B69" s="3">
        <v>428026</v>
      </c>
      <c r="C69" s="3">
        <v>397488</v>
      </c>
      <c r="D69" s="3">
        <v>428894</v>
      </c>
      <c r="E69" s="3">
        <v>398356</v>
      </c>
    </row>
    <row r="70" spans="1:5" ht="11.25">
      <c r="A70" s="1" t="s">
        <v>74</v>
      </c>
      <c r="B70" s="3">
        <v>235374</v>
      </c>
      <c r="C70" s="3">
        <v>189021</v>
      </c>
      <c r="D70" s="3">
        <v>234808</v>
      </c>
      <c r="E70" s="3">
        <v>188455</v>
      </c>
    </row>
    <row r="71" spans="1:5" ht="11.25">
      <c r="A71" s="1" t="s">
        <v>75</v>
      </c>
      <c r="B71" s="3">
        <v>1191259</v>
      </c>
      <c r="C71" s="3">
        <v>1092164</v>
      </c>
      <c r="D71" s="3">
        <v>1177052</v>
      </c>
      <c r="E71" s="3">
        <v>1077957</v>
      </c>
    </row>
    <row r="72" spans="1:5" ht="11.25">
      <c r="A72" s="1" t="s">
        <v>76</v>
      </c>
      <c r="B72" s="3">
        <v>535323</v>
      </c>
      <c r="C72" s="3">
        <v>481807</v>
      </c>
      <c r="D72" s="3">
        <v>542380</v>
      </c>
      <c r="E72" s="3">
        <v>488864</v>
      </c>
    </row>
    <row r="73" spans="1:5" ht="11.25">
      <c r="A73" s="1" t="s">
        <v>77</v>
      </c>
      <c r="B73" s="3">
        <v>76231</v>
      </c>
      <c r="C73" s="3">
        <v>73070</v>
      </c>
      <c r="D73" s="3">
        <v>90236</v>
      </c>
      <c r="E73" s="3">
        <v>87075</v>
      </c>
    </row>
    <row r="74" spans="1:5" ht="11.25">
      <c r="A74" s="1" t="s">
        <v>78</v>
      </c>
      <c r="B74" s="3">
        <v>436628</v>
      </c>
      <c r="C74" s="3">
        <v>383197</v>
      </c>
      <c r="D74" s="3">
        <v>432085</v>
      </c>
      <c r="E74" s="3">
        <v>378654</v>
      </c>
    </row>
    <row r="75" spans="1:5" ht="11.25">
      <c r="A75" s="1" t="s">
        <v>79</v>
      </c>
      <c r="B75" s="3">
        <v>842691</v>
      </c>
      <c r="C75" s="3">
        <v>756523</v>
      </c>
      <c r="D75" s="3">
        <v>844543</v>
      </c>
      <c r="E75" s="3">
        <v>758375</v>
      </c>
    </row>
    <row r="76" spans="1:5" ht="11.25">
      <c r="A76" s="1" t="s">
        <v>80</v>
      </c>
      <c r="B76" s="3">
        <v>687683</v>
      </c>
      <c r="C76" s="3">
        <v>567362</v>
      </c>
      <c r="D76" s="3">
        <v>679135</v>
      </c>
      <c r="E76" s="3">
        <v>558814</v>
      </c>
    </row>
    <row r="77" spans="1:5" ht="11.25">
      <c r="A77" s="1" t="s">
        <v>81</v>
      </c>
      <c r="B77" s="3">
        <v>239200</v>
      </c>
      <c r="C77" s="3">
        <v>192292</v>
      </c>
      <c r="D77" s="3">
        <v>239851</v>
      </c>
      <c r="E77" s="3">
        <v>192943</v>
      </c>
    </row>
    <row r="78" spans="1:5" ht="11.25">
      <c r="A78" s="1" t="s">
        <v>82</v>
      </c>
      <c r="B78" s="3">
        <v>374818</v>
      </c>
      <c r="C78" s="3">
        <v>328998</v>
      </c>
      <c r="D78" s="3">
        <v>375390</v>
      </c>
      <c r="E78" s="3">
        <v>329570</v>
      </c>
    </row>
    <row r="79" spans="1:5" ht="11.25">
      <c r="A79" s="1" t="s">
        <v>83</v>
      </c>
      <c r="B79" s="3">
        <v>344300</v>
      </c>
      <c r="C79" s="3">
        <v>274640</v>
      </c>
      <c r="D79" s="3">
        <v>332806</v>
      </c>
      <c r="E79" s="3">
        <v>263146</v>
      </c>
    </row>
    <row r="80" spans="1:5" ht="11.25">
      <c r="A80" s="1" t="s">
        <v>84</v>
      </c>
      <c r="B80" s="3">
        <v>3886795</v>
      </c>
      <c r="C80" s="3">
        <v>1638207</v>
      </c>
      <c r="D80" s="3">
        <v>3694765</v>
      </c>
      <c r="E80" s="3">
        <v>1538984</v>
      </c>
    </row>
    <row r="81" spans="1:5" ht="11.25">
      <c r="A81" s="1" t="s">
        <v>85</v>
      </c>
      <c r="B81" s="3">
        <v>564467</v>
      </c>
      <c r="C81" s="3">
        <v>511396</v>
      </c>
      <c r="D81" s="3">
        <v>560461</v>
      </c>
      <c r="E81" s="3">
        <v>507390</v>
      </c>
    </row>
    <row r="82" spans="1:5" ht="11.25">
      <c r="A82" s="1" t="s">
        <v>86</v>
      </c>
      <c r="B82" s="3">
        <v>1846239</v>
      </c>
      <c r="C82" s="3">
        <v>1563933</v>
      </c>
      <c r="D82" s="3">
        <v>1846674</v>
      </c>
      <c r="E82" s="3">
        <v>1564368</v>
      </c>
    </row>
    <row r="83" spans="1:5" ht="11.25">
      <c r="A83" s="1" t="s">
        <v>87</v>
      </c>
      <c r="B83" s="3">
        <v>1615841</v>
      </c>
      <c r="C83" s="3">
        <v>1481939</v>
      </c>
      <c r="D83" s="3">
        <v>1617694</v>
      </c>
      <c r="E83" s="3">
        <v>1483792</v>
      </c>
    </row>
    <row r="84" spans="1:5" ht="11.25">
      <c r="A84" s="1" t="s">
        <v>88</v>
      </c>
      <c r="B84" s="3">
        <v>486494</v>
      </c>
      <c r="C84" s="3">
        <v>439566</v>
      </c>
      <c r="D84" s="3">
        <v>473500</v>
      </c>
      <c r="E84" s="3">
        <v>426572</v>
      </c>
    </row>
    <row r="85" spans="1:5" ht="11.25">
      <c r="A85" s="1" t="s">
        <v>89</v>
      </c>
      <c r="B85" s="3">
        <v>653956</v>
      </c>
      <c r="C85" s="3">
        <v>572008</v>
      </c>
      <c r="D85" s="3">
        <v>653778</v>
      </c>
      <c r="E85" s="3">
        <v>571830</v>
      </c>
    </row>
    <row r="86" spans="1:5" ht="11.25">
      <c r="A86" s="1" t="s">
        <v>90</v>
      </c>
      <c r="B86" s="3">
        <v>456629</v>
      </c>
      <c r="C86" s="3">
        <v>400870</v>
      </c>
      <c r="D86" s="3">
        <v>460833</v>
      </c>
      <c r="E86" s="3">
        <v>405074</v>
      </c>
    </row>
    <row r="87" spans="1:5" ht="11.25">
      <c r="A87" s="1" t="s">
        <v>91</v>
      </c>
      <c r="B87" s="3">
        <v>567323</v>
      </c>
      <c r="C87" s="3">
        <v>517112</v>
      </c>
      <c r="D87" s="3">
        <v>566957</v>
      </c>
      <c r="E87" s="3">
        <v>516746</v>
      </c>
    </row>
    <row r="88" spans="1:5" ht="11.25">
      <c r="A88" s="1" t="s">
        <v>92</v>
      </c>
      <c r="B88" s="3">
        <v>411578</v>
      </c>
      <c r="C88" s="3">
        <v>359556</v>
      </c>
      <c r="D88" s="3">
        <v>416308</v>
      </c>
      <c r="E88" s="3">
        <v>364286</v>
      </c>
    </row>
    <row r="89" spans="1:5" ht="11.25">
      <c r="A89" s="1" t="s">
        <v>93</v>
      </c>
      <c r="B89" s="3">
        <v>983528</v>
      </c>
      <c r="C89" s="3">
        <v>822931</v>
      </c>
      <c r="D89" s="3">
        <v>982671</v>
      </c>
      <c r="E89" s="3">
        <v>822074</v>
      </c>
    </row>
    <row r="90" spans="1:5" ht="11.25">
      <c r="A90" s="1" t="s">
        <v>94</v>
      </c>
      <c r="B90" s="3">
        <v>1096462</v>
      </c>
      <c r="C90" s="3">
        <v>967511</v>
      </c>
      <c r="D90" s="3">
        <v>1096922</v>
      </c>
      <c r="E90" s="3">
        <v>967971</v>
      </c>
    </row>
    <row r="91" spans="1:5" ht="11.25">
      <c r="A91" s="1" t="s">
        <v>95</v>
      </c>
      <c r="B91" s="3">
        <v>61868</v>
      </c>
      <c r="C91" s="3">
        <v>58094</v>
      </c>
      <c r="D91" s="3">
        <v>60474</v>
      </c>
      <c r="E91" s="3">
        <v>56700</v>
      </c>
    </row>
    <row r="92" spans="1:5" ht="11.25">
      <c r="A92" s="1" t="s">
        <v>96</v>
      </c>
      <c r="B92" s="3">
        <v>110596</v>
      </c>
      <c r="C92" s="3">
        <v>47052</v>
      </c>
      <c r="D92" s="3">
        <v>113274</v>
      </c>
      <c r="E92" s="3">
        <v>56604</v>
      </c>
    </row>
    <row r="93" spans="1:5" ht="11.25">
      <c r="A93" s="1" t="s">
        <v>97</v>
      </c>
      <c r="B93" s="3">
        <v>53166</v>
      </c>
      <c r="C93" s="3">
        <v>-2213</v>
      </c>
      <c r="D93" s="3">
        <v>53702</v>
      </c>
      <c r="E93" s="3">
        <v>-1674</v>
      </c>
    </row>
    <row r="94" spans="1:5" ht="11.25">
      <c r="A94" s="1" t="s">
        <v>98</v>
      </c>
      <c r="B94" s="3">
        <v>74517</v>
      </c>
      <c r="C94" s="3">
        <v>67132</v>
      </c>
      <c r="D94" s="3">
        <v>73113</v>
      </c>
      <c r="E94" s="3">
        <v>65728</v>
      </c>
    </row>
    <row r="95" spans="1:5" ht="11.25">
      <c r="A95" s="1" t="s">
        <v>99</v>
      </c>
      <c r="B95" s="3">
        <v>15892</v>
      </c>
      <c r="C95" s="3">
        <v>15892</v>
      </c>
      <c r="D95" s="3">
        <v>14876</v>
      </c>
      <c r="E95" s="3">
        <v>14876</v>
      </c>
    </row>
    <row r="96" spans="1:5" ht="11.25">
      <c r="A96" s="1" t="s">
        <v>100</v>
      </c>
      <c r="B96" s="3">
        <v>17756</v>
      </c>
      <c r="C96" s="3">
        <v>15235</v>
      </c>
      <c r="D96" s="3">
        <v>17541</v>
      </c>
      <c r="E96" s="3">
        <v>15020</v>
      </c>
    </row>
    <row r="97" spans="1:5" ht="11.25">
      <c r="A97" s="1" t="s">
        <v>101</v>
      </c>
      <c r="B97" s="3">
        <v>34169</v>
      </c>
      <c r="C97" s="3">
        <v>29154</v>
      </c>
      <c r="D97" s="3">
        <v>33841</v>
      </c>
      <c r="E97" s="3">
        <v>28826</v>
      </c>
    </row>
    <row r="98" spans="1:5" ht="11.25">
      <c r="A98" s="1" t="s">
        <v>102</v>
      </c>
      <c r="B98" s="3">
        <v>47033</v>
      </c>
      <c r="C98" s="3">
        <v>44362</v>
      </c>
      <c r="D98" s="3">
        <v>118156</v>
      </c>
      <c r="E98" s="3">
        <v>30031</v>
      </c>
    </row>
    <row r="99" spans="1:5" ht="11.25">
      <c r="A99" s="1" t="s">
        <v>103</v>
      </c>
      <c r="B99" s="3">
        <v>1467770</v>
      </c>
      <c r="C99" s="3">
        <v>1142626</v>
      </c>
      <c r="D99" s="3">
        <v>1315003</v>
      </c>
      <c r="E99" s="3">
        <v>1030063</v>
      </c>
    </row>
    <row r="100" spans="1:5" ht="11.25">
      <c r="A100" s="1" t="s">
        <v>104</v>
      </c>
      <c r="B100" s="3">
        <v>24757</v>
      </c>
      <c r="C100" s="3">
        <v>21522</v>
      </c>
      <c r="D100" s="3">
        <v>22303</v>
      </c>
      <c r="E100" s="3">
        <v>19068</v>
      </c>
    </row>
    <row r="101" spans="1:5" ht="11.25">
      <c r="A101" s="1" t="s">
        <v>105</v>
      </c>
      <c r="B101" s="3">
        <v>72368</v>
      </c>
      <c r="C101" s="3">
        <v>48646</v>
      </c>
      <c r="D101" s="3">
        <v>72368</v>
      </c>
      <c r="E101" s="3">
        <v>48646</v>
      </c>
    </row>
    <row r="102" spans="1:5" ht="11.25">
      <c r="A102" s="1" t="s">
        <v>106</v>
      </c>
      <c r="B102" s="3">
        <v>14367</v>
      </c>
      <c r="C102" s="3">
        <v>12886</v>
      </c>
      <c r="D102" s="3">
        <v>14201</v>
      </c>
      <c r="E102" s="3">
        <v>12720</v>
      </c>
    </row>
    <row r="103" spans="1:5" ht="11.25">
      <c r="A103" s="1" t="s">
        <v>107</v>
      </c>
      <c r="B103" s="3">
        <v>103028</v>
      </c>
      <c r="C103" s="3">
        <v>103028</v>
      </c>
      <c r="D103" s="3">
        <v>99150</v>
      </c>
      <c r="E103" s="3">
        <v>99150</v>
      </c>
    </row>
    <row r="104" spans="1:5" ht="11.25">
      <c r="A104" s="1" t="s">
        <v>108</v>
      </c>
      <c r="B104" s="3">
        <v>11174</v>
      </c>
      <c r="C104" s="3">
        <v>9753</v>
      </c>
      <c r="D104" s="3">
        <v>11174</v>
      </c>
      <c r="E104" s="3">
        <v>9753</v>
      </c>
    </row>
    <row r="105" spans="1:5" ht="11.25">
      <c r="A105" s="1" t="s">
        <v>109</v>
      </c>
      <c r="B105" s="3">
        <v>19860</v>
      </c>
      <c r="C105" s="3">
        <v>16587</v>
      </c>
      <c r="D105" s="3">
        <v>19132</v>
      </c>
      <c r="E105" s="3">
        <v>15984</v>
      </c>
    </row>
    <row r="106" spans="1:5" ht="11.25">
      <c r="A106" s="1" t="s">
        <v>110</v>
      </c>
      <c r="B106" s="3">
        <v>47101</v>
      </c>
      <c r="C106" s="3">
        <v>41829</v>
      </c>
      <c r="D106" s="3">
        <v>46845</v>
      </c>
      <c r="E106" s="3">
        <v>41573</v>
      </c>
    </row>
    <row r="107" spans="1:5" ht="11.25">
      <c r="A107" s="1" t="s">
        <v>111</v>
      </c>
      <c r="B107" s="3">
        <v>10000</v>
      </c>
      <c r="C107" s="3">
        <v>5757</v>
      </c>
      <c r="D107" s="3">
        <v>10000</v>
      </c>
      <c r="E107" s="3">
        <v>5757</v>
      </c>
    </row>
    <row r="108" spans="1:5" ht="11.25">
      <c r="A108" s="1" t="s">
        <v>112</v>
      </c>
      <c r="B108" s="3">
        <v>8428</v>
      </c>
      <c r="C108" s="3">
        <v>8328</v>
      </c>
      <c r="D108" s="3">
        <v>7866</v>
      </c>
      <c r="E108" s="3">
        <v>7766</v>
      </c>
    </row>
    <row r="109" spans="1:5" ht="11.25">
      <c r="A109" s="1" t="s">
        <v>113</v>
      </c>
      <c r="B109" s="3">
        <v>36080</v>
      </c>
      <c r="C109" s="3">
        <v>33470</v>
      </c>
      <c r="D109" s="3">
        <v>36080</v>
      </c>
      <c r="E109" s="3">
        <v>33470</v>
      </c>
    </row>
    <row r="110" spans="1:5" ht="11.25">
      <c r="A110" s="1" t="s">
        <v>114</v>
      </c>
      <c r="B110" s="3">
        <v>40000</v>
      </c>
      <c r="C110" s="3">
        <v>40000</v>
      </c>
      <c r="D110" s="3">
        <v>49166</v>
      </c>
      <c r="E110" s="3">
        <v>49166</v>
      </c>
    </row>
    <row r="111" spans="1:5" ht="11.25">
      <c r="A111" s="1" t="s">
        <v>115</v>
      </c>
      <c r="B111" s="3">
        <v>31678</v>
      </c>
      <c r="C111" s="3">
        <v>2299</v>
      </c>
      <c r="D111" s="3">
        <v>38910</v>
      </c>
      <c r="E111" s="3">
        <v>2500</v>
      </c>
    </row>
    <row r="112" spans="1:5" ht="11.25">
      <c r="A112" s="1" t="s">
        <v>116</v>
      </c>
      <c r="B112" s="3">
        <v>104962</v>
      </c>
      <c r="C112" s="3">
        <v>104962</v>
      </c>
      <c r="D112" s="3">
        <v>99954</v>
      </c>
      <c r="E112" s="3">
        <v>99954</v>
      </c>
    </row>
    <row r="113" spans="1:5" ht="11.25">
      <c r="A113" s="1" t="s">
        <v>117</v>
      </c>
      <c r="B113" s="3">
        <v>114292</v>
      </c>
      <c r="C113" s="3">
        <v>56845</v>
      </c>
      <c r="D113" s="3">
        <v>140170</v>
      </c>
      <c r="E113" s="3">
        <v>76066</v>
      </c>
    </row>
    <row r="114" spans="1:5" ht="11.25">
      <c r="A114" s="1" t="s">
        <v>118</v>
      </c>
      <c r="B114" s="3">
        <v>227321</v>
      </c>
      <c r="C114" s="3">
        <v>90134</v>
      </c>
      <c r="D114" s="3">
        <v>224349</v>
      </c>
      <c r="E114" s="3">
        <v>89757</v>
      </c>
    </row>
    <row r="115" spans="1:5" ht="11.25">
      <c r="A115" s="1" t="s">
        <v>119</v>
      </c>
      <c r="B115" s="3">
        <v>189295</v>
      </c>
      <c r="C115" s="3">
        <v>125060</v>
      </c>
      <c r="D115" s="3">
        <v>202258</v>
      </c>
      <c r="E115" s="3">
        <v>114015</v>
      </c>
    </row>
    <row r="116" spans="1:5" ht="11.25">
      <c r="A116" s="1" t="s">
        <v>120</v>
      </c>
      <c r="B116" s="3">
        <v>73700</v>
      </c>
      <c r="C116" s="3">
        <v>55178</v>
      </c>
      <c r="D116" s="3">
        <v>67614</v>
      </c>
      <c r="E116" s="3">
        <v>49683</v>
      </c>
    </row>
    <row r="117" spans="1:5" ht="11.25">
      <c r="A117" s="1" t="s">
        <v>121</v>
      </c>
      <c r="B117" s="3">
        <v>14458</v>
      </c>
      <c r="C117" s="3">
        <v>2019</v>
      </c>
      <c r="D117" s="3">
        <v>14474</v>
      </c>
      <c r="E117" s="3">
        <v>2028</v>
      </c>
    </row>
    <row r="118" spans="1:5" ht="11.25">
      <c r="A118" s="1" t="s">
        <v>122</v>
      </c>
      <c r="B118" s="3">
        <v>8629799</v>
      </c>
      <c r="C118" s="3">
        <v>6957264</v>
      </c>
      <c r="D118" s="3">
        <v>8443758</v>
      </c>
      <c r="E118" s="3">
        <v>6867496</v>
      </c>
    </row>
    <row r="119" spans="1:5" ht="11.25">
      <c r="A119" s="1" t="s">
        <v>123</v>
      </c>
      <c r="B119" s="3">
        <v>33532</v>
      </c>
      <c r="C119" s="3">
        <v>32667</v>
      </c>
      <c r="D119" s="3">
        <v>34452</v>
      </c>
      <c r="E119" s="3">
        <v>33522</v>
      </c>
    </row>
    <row r="120" spans="1:5" ht="11.25">
      <c r="A120" s="1" t="s">
        <v>124</v>
      </c>
      <c r="B120" s="3">
        <v>18044</v>
      </c>
      <c r="C120" s="3">
        <v>1844</v>
      </c>
      <c r="D120" s="3">
        <v>20714</v>
      </c>
      <c r="E120" s="3">
        <v>1944</v>
      </c>
    </row>
    <row r="121" spans="1:5" ht="11.25">
      <c r="A121" s="1" t="s">
        <v>125</v>
      </c>
      <c r="B121" s="3">
        <v>67347</v>
      </c>
      <c r="C121" s="3">
        <v>66538</v>
      </c>
      <c r="D121" s="3">
        <v>63236</v>
      </c>
      <c r="E121" s="3">
        <v>62427</v>
      </c>
    </row>
    <row r="122" spans="1:5" ht="11.25">
      <c r="A122" s="1" t="s">
        <v>126</v>
      </c>
      <c r="B122" s="3">
        <v>28878</v>
      </c>
      <c r="C122" s="3">
        <v>25523</v>
      </c>
      <c r="D122" s="3">
        <v>28491</v>
      </c>
      <c r="E122" s="3">
        <v>25136</v>
      </c>
    </row>
    <row r="123" spans="1:5" ht="11.25">
      <c r="A123" s="1" t="s">
        <v>127</v>
      </c>
      <c r="B123" s="3">
        <v>1073843</v>
      </c>
      <c r="C123" s="3">
        <v>664344</v>
      </c>
      <c r="D123" s="3">
        <v>1054065</v>
      </c>
      <c r="E123" s="3">
        <v>620125</v>
      </c>
    </row>
    <row r="124" spans="1:5" ht="11.25">
      <c r="A124" s="1" t="s">
        <v>128</v>
      </c>
      <c r="B124" s="3">
        <v>7531</v>
      </c>
      <c r="C124" s="3">
        <v>6388</v>
      </c>
      <c r="D124" s="3">
        <v>6108</v>
      </c>
      <c r="E124" s="3">
        <v>5176</v>
      </c>
    </row>
    <row r="125" spans="1:5" ht="11.25">
      <c r="A125" s="1" t="s">
        <v>129</v>
      </c>
      <c r="B125" s="3">
        <v>40279</v>
      </c>
      <c r="C125" s="3">
        <v>34473</v>
      </c>
      <c r="D125" s="3">
        <v>38338</v>
      </c>
      <c r="E125" s="3">
        <v>33369</v>
      </c>
    </row>
    <row r="126" spans="1:5" ht="11.25">
      <c r="A126" s="1" t="s">
        <v>130</v>
      </c>
      <c r="B126" s="3">
        <v>121620</v>
      </c>
      <c r="C126" s="3">
        <v>75580</v>
      </c>
      <c r="D126" s="3">
        <v>121620</v>
      </c>
      <c r="E126" s="3">
        <v>75580</v>
      </c>
    </row>
    <row r="127" spans="1:5" ht="11.25">
      <c r="A127" s="1" t="s">
        <v>131</v>
      </c>
      <c r="B127" s="3">
        <v>89</v>
      </c>
      <c r="C127" s="3">
        <v>89</v>
      </c>
      <c r="D127" s="3">
        <v>89</v>
      </c>
      <c r="E127" s="3">
        <v>89</v>
      </c>
    </row>
    <row r="128" spans="1:5" ht="11.25">
      <c r="A128" s="1" t="s">
        <v>132</v>
      </c>
      <c r="B128" s="3">
        <v>7630</v>
      </c>
      <c r="C128" s="3">
        <v>6487</v>
      </c>
      <c r="D128" s="3">
        <v>7630</v>
      </c>
      <c r="E128" s="3">
        <v>6487</v>
      </c>
    </row>
    <row r="129" spans="1:5" ht="11.25">
      <c r="A129" s="1" t="s">
        <v>133</v>
      </c>
      <c r="B129" s="3">
        <v>189428</v>
      </c>
      <c r="C129" s="3">
        <v>156767</v>
      </c>
      <c r="D129" s="3">
        <v>192444</v>
      </c>
      <c r="E129" s="3">
        <v>136452</v>
      </c>
    </row>
    <row r="130" spans="1:5" ht="11.25">
      <c r="A130" s="1" t="s">
        <v>134</v>
      </c>
      <c r="B130" s="3">
        <v>8659</v>
      </c>
      <c r="C130" s="3">
        <v>8659</v>
      </c>
      <c r="D130" s="3">
        <v>8495</v>
      </c>
      <c r="E130" s="3">
        <v>8495</v>
      </c>
    </row>
    <row r="131" spans="1:5" ht="11.25">
      <c r="A131" s="1" t="s">
        <v>135</v>
      </c>
      <c r="B131" s="3">
        <v>98100</v>
      </c>
      <c r="C131" s="3">
        <v>60775</v>
      </c>
      <c r="D131" s="3">
        <v>98141</v>
      </c>
      <c r="E131" s="3">
        <v>60700</v>
      </c>
    </row>
    <row r="132" spans="1:5" ht="11.25">
      <c r="A132" s="1" t="s">
        <v>136</v>
      </c>
      <c r="B132" s="3">
        <v>20538</v>
      </c>
      <c r="C132" s="3">
        <v>8434</v>
      </c>
      <c r="D132" s="3">
        <v>20576</v>
      </c>
      <c r="E132" s="3">
        <v>8397</v>
      </c>
    </row>
    <row r="133" spans="1:5" ht="11.25">
      <c r="A133" s="1" t="s">
        <v>137</v>
      </c>
      <c r="B133" s="3">
        <v>219060</v>
      </c>
      <c r="C133" s="3">
        <v>216031</v>
      </c>
      <c r="D133" s="3">
        <v>207131</v>
      </c>
      <c r="E133" s="3">
        <v>204102</v>
      </c>
    </row>
    <row r="134" spans="1:5" ht="11.25">
      <c r="A134" s="1" t="s">
        <v>138</v>
      </c>
      <c r="B134" s="3">
        <v>448508</v>
      </c>
      <c r="C134" s="3">
        <v>277909</v>
      </c>
      <c r="D134" s="3">
        <v>459466</v>
      </c>
      <c r="E134" s="3">
        <v>287853</v>
      </c>
    </row>
    <row r="135" spans="1:5" ht="11.25">
      <c r="A135" s="1" t="s">
        <v>139</v>
      </c>
      <c r="B135" s="3">
        <v>682789</v>
      </c>
      <c r="C135" s="3">
        <v>672455</v>
      </c>
      <c r="D135" s="3">
        <v>688870</v>
      </c>
      <c r="E135" s="3">
        <v>678536</v>
      </c>
    </row>
    <row r="136" spans="1:5" ht="11.25">
      <c r="A136" s="1" t="s">
        <v>140</v>
      </c>
      <c r="B136" s="3">
        <v>1132153</v>
      </c>
      <c r="C136" s="3">
        <v>790669</v>
      </c>
      <c r="D136" s="3">
        <v>1156761</v>
      </c>
      <c r="E136" s="3">
        <v>812239</v>
      </c>
    </row>
    <row r="137" spans="1:5" ht="11.25">
      <c r="A137" s="1" t="s">
        <v>141</v>
      </c>
      <c r="B137" s="3">
        <v>28159</v>
      </c>
      <c r="C137" s="3">
        <v>24388</v>
      </c>
      <c r="D137" s="3">
        <v>27605</v>
      </c>
      <c r="E137" s="3">
        <v>23834</v>
      </c>
    </row>
    <row r="138" spans="1:5" ht="11.25">
      <c r="A138" s="1" t="s">
        <v>142</v>
      </c>
      <c r="B138" s="3">
        <v>18567</v>
      </c>
      <c r="C138" s="3">
        <v>15988</v>
      </c>
      <c r="D138" s="3">
        <v>18274</v>
      </c>
      <c r="E138" s="3">
        <v>15695</v>
      </c>
    </row>
    <row r="139" spans="1:5" ht="11.25">
      <c r="A139" s="1" t="s">
        <v>143</v>
      </c>
      <c r="B139" s="3">
        <v>16062</v>
      </c>
      <c r="C139" s="3">
        <v>15011</v>
      </c>
      <c r="D139" s="3">
        <v>15243</v>
      </c>
      <c r="E139" s="3">
        <v>12296</v>
      </c>
    </row>
    <row r="140" spans="1:5" ht="11.25">
      <c r="A140" s="1" t="s">
        <v>144</v>
      </c>
      <c r="B140" s="3">
        <v>56508</v>
      </c>
      <c r="C140" s="3">
        <v>33317</v>
      </c>
      <c r="D140" s="3">
        <v>55629</v>
      </c>
      <c r="E140" s="3">
        <v>32961</v>
      </c>
    </row>
    <row r="141" spans="1:5" ht="11.25">
      <c r="A141" s="1" t="s">
        <v>145</v>
      </c>
      <c r="B141" s="3">
        <v>83959</v>
      </c>
      <c r="C141" s="3">
        <v>83959</v>
      </c>
      <c r="D141" s="3">
        <v>88958</v>
      </c>
      <c r="E141" s="3">
        <v>88958</v>
      </c>
    </row>
    <row r="142" spans="1:5" ht="11.25">
      <c r="A142" s="1" t="s">
        <v>146</v>
      </c>
      <c r="B142" s="3">
        <v>24600</v>
      </c>
      <c r="C142" s="3">
        <v>21158</v>
      </c>
      <c r="D142" s="3">
        <v>23865</v>
      </c>
      <c r="E142" s="3">
        <v>20423</v>
      </c>
    </row>
    <row r="143" spans="1:5" ht="11.25">
      <c r="A143" s="1" t="s">
        <v>147</v>
      </c>
      <c r="B143" s="3">
        <v>274322</v>
      </c>
      <c r="C143" s="3">
        <v>272822</v>
      </c>
      <c r="D143" s="3">
        <v>198258</v>
      </c>
      <c r="E143" s="3">
        <v>196758</v>
      </c>
    </row>
    <row r="144" spans="1:5" ht="11.25">
      <c r="A144" s="1" t="s">
        <v>148</v>
      </c>
      <c r="B144" s="3">
        <v>9666704</v>
      </c>
      <c r="C144" s="3">
        <v>9422640</v>
      </c>
      <c r="D144" s="3">
        <v>9991648</v>
      </c>
      <c r="E144" s="3">
        <v>9754040</v>
      </c>
    </row>
    <row r="145" spans="1:5" ht="11.25">
      <c r="A145" s="1" t="s">
        <v>149</v>
      </c>
      <c r="B145" s="3">
        <v>52571</v>
      </c>
      <c r="C145" s="3">
        <v>580</v>
      </c>
      <c r="D145" s="3">
        <v>55212</v>
      </c>
      <c r="E145" s="3">
        <v>764</v>
      </c>
    </row>
    <row r="146" spans="1:5" ht="11.25">
      <c r="A146" s="1" t="s">
        <v>150</v>
      </c>
      <c r="B146" s="3">
        <v>30515</v>
      </c>
      <c r="C146" s="3">
        <v>27936</v>
      </c>
      <c r="D146" s="3">
        <v>29488</v>
      </c>
      <c r="E146" s="3">
        <v>26909</v>
      </c>
    </row>
    <row r="147" spans="1:5" ht="11.25">
      <c r="A147" s="1" t="s">
        <v>151</v>
      </c>
      <c r="B147" s="3">
        <v>109639</v>
      </c>
      <c r="C147" s="3">
        <v>109639</v>
      </c>
      <c r="D147" s="3">
        <v>109639</v>
      </c>
      <c r="E147" s="3">
        <v>109639</v>
      </c>
    </row>
    <row r="148" spans="1:5" ht="11.25">
      <c r="A148" s="1" t="s">
        <v>152</v>
      </c>
      <c r="B148" s="3">
        <v>73033</v>
      </c>
      <c r="C148" s="3">
        <v>46908</v>
      </c>
      <c r="D148" s="3">
        <v>74916</v>
      </c>
      <c r="E148" s="3">
        <v>47691</v>
      </c>
    </row>
    <row r="149" spans="1:5" ht="11.25">
      <c r="A149" s="1" t="s">
        <v>153</v>
      </c>
      <c r="B149" s="3">
        <v>27037</v>
      </c>
      <c r="C149" s="3">
        <v>24840</v>
      </c>
      <c r="D149" s="3">
        <v>26448</v>
      </c>
      <c r="E149" s="3">
        <v>24251</v>
      </c>
    </row>
    <row r="150" spans="1:5" ht="11.25">
      <c r="A150" s="1" t="s">
        <v>154</v>
      </c>
      <c r="B150" s="3">
        <v>177</v>
      </c>
      <c r="C150" s="3">
        <v>298</v>
      </c>
      <c r="D150" s="3">
        <v>177</v>
      </c>
      <c r="E150" s="3">
        <v>298</v>
      </c>
    </row>
    <row r="151" spans="1:5" ht="11.25">
      <c r="A151" s="1" t="s">
        <v>155</v>
      </c>
      <c r="B151" s="3">
        <v>542704</v>
      </c>
      <c r="C151" s="3">
        <v>137674</v>
      </c>
      <c r="D151" s="3">
        <v>550103</v>
      </c>
      <c r="E151" s="3">
        <v>161959</v>
      </c>
    </row>
    <row r="152" spans="1:5" ht="11.25">
      <c r="A152" s="1" t="s">
        <v>156</v>
      </c>
      <c r="B152" s="3">
        <v>281608</v>
      </c>
      <c r="C152" s="3">
        <v>277966</v>
      </c>
      <c r="D152" s="3">
        <v>301511</v>
      </c>
      <c r="E152" s="3">
        <v>297719</v>
      </c>
    </row>
    <row r="153" spans="1:5" ht="11.25">
      <c r="A153" s="1" t="s">
        <v>157</v>
      </c>
      <c r="B153" s="3">
        <v>38853</v>
      </c>
      <c r="C153" s="3">
        <v>38853</v>
      </c>
      <c r="D153" s="3">
        <v>40832</v>
      </c>
      <c r="E153" s="3">
        <v>40832</v>
      </c>
    </row>
    <row r="154" spans="1:5" ht="11.25">
      <c r="A154" s="1" t="s">
        <v>158</v>
      </c>
      <c r="B154" s="3">
        <v>16490</v>
      </c>
      <c r="C154" s="3">
        <v>14747</v>
      </c>
      <c r="D154" s="3">
        <v>15535</v>
      </c>
      <c r="E154" s="3">
        <v>13792</v>
      </c>
    </row>
    <row r="155" spans="1:5" ht="11.25">
      <c r="A155" s="1" t="s">
        <v>159</v>
      </c>
      <c r="B155" s="3">
        <v>319053</v>
      </c>
      <c r="C155" s="3">
        <v>274105</v>
      </c>
      <c r="D155" s="3">
        <v>299611</v>
      </c>
      <c r="E155" s="3">
        <v>254663</v>
      </c>
    </row>
    <row r="156" spans="1:5" ht="11.25">
      <c r="A156" s="1" t="s">
        <v>160</v>
      </c>
      <c r="B156" s="3">
        <v>17630</v>
      </c>
      <c r="C156" s="3">
        <v>15960</v>
      </c>
      <c r="D156" s="3">
        <v>17117</v>
      </c>
      <c r="E156" s="3">
        <v>15447</v>
      </c>
    </row>
    <row r="157" spans="1:5" ht="11.25">
      <c r="A157" s="1" t="s">
        <v>161</v>
      </c>
      <c r="B157" s="3">
        <v>10832</v>
      </c>
      <c r="C157" s="3">
        <v>10167</v>
      </c>
      <c r="D157" s="3">
        <v>10832</v>
      </c>
      <c r="E157" s="3">
        <v>10167</v>
      </c>
    </row>
    <row r="158" spans="1:5" ht="11.25">
      <c r="A158" s="1" t="s">
        <v>162</v>
      </c>
      <c r="B158" s="3">
        <v>22984</v>
      </c>
      <c r="C158" s="3">
        <v>19741</v>
      </c>
      <c r="D158" s="3">
        <v>22423</v>
      </c>
      <c r="E158" s="3">
        <v>19180</v>
      </c>
    </row>
    <row r="159" spans="1:5" ht="11.25">
      <c r="A159" s="1" t="s">
        <v>163</v>
      </c>
      <c r="B159" s="3">
        <v>77398</v>
      </c>
      <c r="C159" s="3">
        <v>66736</v>
      </c>
      <c r="D159" s="3">
        <v>75264</v>
      </c>
      <c r="E159" s="3">
        <v>65004</v>
      </c>
    </row>
    <row r="161" spans="1:5" ht="11.25">
      <c r="A161" s="1" t="s">
        <v>12</v>
      </c>
      <c r="B161" s="3">
        <f>SUM(B11:B160)</f>
        <v>95826392</v>
      </c>
      <c r="C161" s="3">
        <f>SUM(C11:C160)</f>
        <v>83390178</v>
      </c>
      <c r="D161" s="3">
        <f>SUM(D11:D160)</f>
        <v>95570239</v>
      </c>
      <c r="E161" s="3">
        <f>SUM(E11:E160)</f>
        <v>83108867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164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1" t="s">
        <v>15</v>
      </c>
      <c r="B11" s="3">
        <v>62415</v>
      </c>
      <c r="C11" s="3">
        <v>46913</v>
      </c>
      <c r="D11" s="3">
        <v>56889</v>
      </c>
      <c r="E11" s="3">
        <v>40981</v>
      </c>
    </row>
    <row r="12" spans="1:5" ht="11.25">
      <c r="A12" s="1" t="s">
        <v>16</v>
      </c>
      <c r="B12" s="3">
        <v>115390</v>
      </c>
      <c r="C12" s="3">
        <v>115390</v>
      </c>
      <c r="D12" s="3">
        <v>115390</v>
      </c>
      <c r="E12" s="3">
        <v>115390</v>
      </c>
    </row>
    <row r="13" spans="1:5" ht="11.25">
      <c r="A13" s="1" t="s">
        <v>17</v>
      </c>
      <c r="B13" s="3">
        <v>549542</v>
      </c>
      <c r="C13" s="3">
        <v>549542</v>
      </c>
      <c r="D13" s="3">
        <v>549542</v>
      </c>
      <c r="E13" s="3">
        <v>549542</v>
      </c>
    </row>
    <row r="14" spans="1:5" ht="11.25">
      <c r="A14" s="1" t="s">
        <v>18</v>
      </c>
      <c r="B14" s="3">
        <v>1268844</v>
      </c>
      <c r="C14" s="3">
        <v>1258923</v>
      </c>
      <c r="D14" s="3">
        <v>1257288</v>
      </c>
      <c r="E14" s="3">
        <v>1247367</v>
      </c>
    </row>
    <row r="15" spans="1:5" ht="11.25">
      <c r="A15" s="1" t="s">
        <v>19</v>
      </c>
      <c r="B15" s="3">
        <v>474612</v>
      </c>
      <c r="C15" s="3">
        <v>473493</v>
      </c>
      <c r="D15" s="3">
        <v>302355</v>
      </c>
      <c r="E15" s="3">
        <v>301236</v>
      </c>
    </row>
    <row r="16" spans="1:5" ht="11.25">
      <c r="A16" s="1" t="s">
        <v>22</v>
      </c>
      <c r="B16" s="3">
        <v>554887</v>
      </c>
      <c r="C16" s="3">
        <v>234026</v>
      </c>
      <c r="D16" s="3">
        <v>529279</v>
      </c>
      <c r="E16" s="3">
        <v>218799</v>
      </c>
    </row>
    <row r="17" spans="1:5" ht="11.25">
      <c r="A17" s="1" t="s">
        <v>25</v>
      </c>
      <c r="B17" s="3">
        <v>41887</v>
      </c>
      <c r="C17" s="3">
        <v>41887</v>
      </c>
      <c r="D17" s="3">
        <v>41887</v>
      </c>
      <c r="E17" s="3">
        <v>41887</v>
      </c>
    </row>
    <row r="18" spans="1:5" ht="11.25">
      <c r="A18" s="1" t="s">
        <v>30</v>
      </c>
      <c r="B18" s="3">
        <v>103075</v>
      </c>
      <c r="C18" s="3">
        <v>66772</v>
      </c>
      <c r="D18" s="3">
        <v>57384</v>
      </c>
      <c r="E18" s="3">
        <v>34030</v>
      </c>
    </row>
    <row r="19" spans="1:5" ht="11.25">
      <c r="A19" s="1" t="s">
        <v>31</v>
      </c>
      <c r="B19" s="3">
        <v>0</v>
      </c>
      <c r="C19" s="3">
        <v>-165</v>
      </c>
      <c r="D19" s="3">
        <v>0</v>
      </c>
      <c r="E19" s="3">
        <v>-165</v>
      </c>
    </row>
    <row r="20" spans="1:5" ht="11.25">
      <c r="A20" s="1" t="s">
        <v>32</v>
      </c>
      <c r="B20" s="3">
        <v>125308</v>
      </c>
      <c r="C20" s="3">
        <v>118612</v>
      </c>
      <c r="D20" s="3">
        <v>96159</v>
      </c>
      <c r="E20" s="3">
        <v>89463</v>
      </c>
    </row>
    <row r="21" spans="1:5" ht="11.25">
      <c r="A21" s="1" t="s">
        <v>34</v>
      </c>
      <c r="B21" s="3">
        <v>163541</v>
      </c>
      <c r="C21" s="3">
        <v>134446</v>
      </c>
      <c r="D21" s="3">
        <v>162237</v>
      </c>
      <c r="E21" s="3">
        <v>132870</v>
      </c>
    </row>
    <row r="22" spans="1:5" ht="11.25">
      <c r="A22" s="1" t="s">
        <v>35</v>
      </c>
      <c r="B22" s="3">
        <v>4</v>
      </c>
      <c r="C22" s="3">
        <v>849</v>
      </c>
      <c r="D22" s="3">
        <v>4</v>
      </c>
      <c r="E22" s="3">
        <v>849</v>
      </c>
    </row>
    <row r="23" spans="1:5" ht="11.25">
      <c r="A23" s="1" t="s">
        <v>36</v>
      </c>
      <c r="B23" s="3">
        <v>712539</v>
      </c>
      <c r="C23" s="3">
        <v>696924</v>
      </c>
      <c r="D23" s="3">
        <v>773678</v>
      </c>
      <c r="E23" s="3">
        <v>758063</v>
      </c>
    </row>
    <row r="24" spans="1:5" ht="11.25">
      <c r="A24" s="1" t="s">
        <v>37</v>
      </c>
      <c r="B24" s="3">
        <v>848030</v>
      </c>
      <c r="C24" s="3">
        <v>388699</v>
      </c>
      <c r="D24" s="3">
        <v>809092</v>
      </c>
      <c r="E24" s="3">
        <v>350383</v>
      </c>
    </row>
    <row r="25" spans="1:5" ht="11.25">
      <c r="A25" s="1" t="s">
        <v>38</v>
      </c>
      <c r="B25" s="3">
        <v>21319</v>
      </c>
      <c r="C25" s="3">
        <v>21319</v>
      </c>
      <c r="D25" s="3">
        <v>21319</v>
      </c>
      <c r="E25" s="3">
        <v>21319</v>
      </c>
    </row>
    <row r="26" spans="1:5" ht="11.25">
      <c r="A26" s="1" t="s">
        <v>40</v>
      </c>
      <c r="B26" s="3">
        <v>174709</v>
      </c>
      <c r="C26" s="3">
        <v>123208</v>
      </c>
      <c r="D26" s="3">
        <v>173065</v>
      </c>
      <c r="E26" s="3">
        <v>121564</v>
      </c>
    </row>
    <row r="27" spans="1:5" ht="11.25">
      <c r="A27" s="1" t="s">
        <v>43</v>
      </c>
      <c r="B27" s="3">
        <v>211581</v>
      </c>
      <c r="C27" s="3">
        <v>95981</v>
      </c>
      <c r="D27" s="3">
        <v>214776</v>
      </c>
      <c r="E27" s="3">
        <v>97087</v>
      </c>
    </row>
    <row r="28" spans="1:5" ht="11.25">
      <c r="A28" s="1" t="s">
        <v>44</v>
      </c>
      <c r="B28" s="3">
        <v>441991</v>
      </c>
      <c r="C28" s="3">
        <v>348337</v>
      </c>
      <c r="D28" s="3">
        <v>441152</v>
      </c>
      <c r="E28" s="3">
        <v>345110</v>
      </c>
    </row>
    <row r="29" spans="1:5" ht="11.25">
      <c r="A29" s="1" t="s">
        <v>45</v>
      </c>
      <c r="B29" s="3">
        <v>129287</v>
      </c>
      <c r="C29" s="3">
        <v>129287</v>
      </c>
      <c r="D29" s="3">
        <v>117487</v>
      </c>
      <c r="E29" s="3">
        <v>117487</v>
      </c>
    </row>
    <row r="30" spans="1:5" ht="11.25">
      <c r="A30" s="1" t="s">
        <v>47</v>
      </c>
      <c r="B30" s="3">
        <v>22519</v>
      </c>
      <c r="C30" s="3">
        <v>17811</v>
      </c>
      <c r="D30" s="3">
        <v>10243</v>
      </c>
      <c r="E30" s="3">
        <v>5535</v>
      </c>
    </row>
    <row r="31" spans="1:5" ht="11.25">
      <c r="A31" s="1" t="s">
        <v>48</v>
      </c>
      <c r="B31" s="3">
        <v>7645850</v>
      </c>
      <c r="C31" s="3">
        <v>7606610</v>
      </c>
      <c r="D31" s="3">
        <v>7743355</v>
      </c>
      <c r="E31" s="3">
        <v>7704115</v>
      </c>
    </row>
    <row r="32" spans="1:5" ht="11.25">
      <c r="A32" s="1" t="s">
        <v>49</v>
      </c>
      <c r="B32" s="3">
        <v>303722</v>
      </c>
      <c r="C32" s="3">
        <v>291522</v>
      </c>
      <c r="D32" s="3">
        <v>295428</v>
      </c>
      <c r="E32" s="3">
        <v>283228</v>
      </c>
    </row>
    <row r="33" spans="1:5" ht="11.25">
      <c r="A33" s="1" t="s">
        <v>51</v>
      </c>
      <c r="B33" s="3">
        <v>130662</v>
      </c>
      <c r="C33" s="3">
        <v>89703</v>
      </c>
      <c r="D33" s="3">
        <v>96217</v>
      </c>
      <c r="E33" s="3">
        <v>70090</v>
      </c>
    </row>
    <row r="34" spans="1:5" ht="11.25">
      <c r="A34" s="1" t="s">
        <v>52</v>
      </c>
      <c r="B34" s="3">
        <v>147556</v>
      </c>
      <c r="C34" s="3">
        <v>16018</v>
      </c>
      <c r="D34" s="3">
        <v>99296</v>
      </c>
      <c r="E34" s="3">
        <v>10061</v>
      </c>
    </row>
    <row r="35" spans="1:5" ht="11.25">
      <c r="A35" s="1" t="s">
        <v>53</v>
      </c>
      <c r="B35" s="3">
        <v>497063</v>
      </c>
      <c r="C35" s="3">
        <v>478774</v>
      </c>
      <c r="D35" s="3">
        <v>619867</v>
      </c>
      <c r="E35" s="3">
        <v>601578</v>
      </c>
    </row>
    <row r="36" spans="1:5" ht="11.25">
      <c r="A36" s="1" t="s">
        <v>56</v>
      </c>
      <c r="B36" s="3">
        <v>483162</v>
      </c>
      <c r="C36" s="3">
        <v>154331</v>
      </c>
      <c r="D36" s="3">
        <v>474758</v>
      </c>
      <c r="E36" s="3">
        <v>153064</v>
      </c>
    </row>
    <row r="37" spans="1:5" ht="11.25">
      <c r="A37" s="1" t="s">
        <v>60</v>
      </c>
      <c r="B37" s="3">
        <v>30746609</v>
      </c>
      <c r="C37" s="3">
        <v>28850777</v>
      </c>
      <c r="D37" s="3">
        <v>30456840</v>
      </c>
      <c r="E37" s="3">
        <v>28491171</v>
      </c>
    </row>
    <row r="38" spans="1:5" ht="11.25">
      <c r="A38" s="1" t="s">
        <v>61</v>
      </c>
      <c r="B38" s="3">
        <v>57908</v>
      </c>
      <c r="C38" s="3">
        <v>51353</v>
      </c>
      <c r="D38" s="3">
        <v>65114</v>
      </c>
      <c r="E38" s="3">
        <v>53758</v>
      </c>
    </row>
    <row r="39" spans="1:5" ht="11.25">
      <c r="A39" s="1" t="s">
        <v>67</v>
      </c>
      <c r="B39" s="3">
        <v>950000</v>
      </c>
      <c r="C39" s="3">
        <v>950000</v>
      </c>
      <c r="D39" s="3">
        <v>950000</v>
      </c>
      <c r="E39" s="3">
        <v>950000</v>
      </c>
    </row>
    <row r="40" spans="1:5" ht="11.25">
      <c r="A40" s="1" t="s">
        <v>77</v>
      </c>
      <c r="B40" s="3">
        <v>76231</v>
      </c>
      <c r="C40" s="3">
        <v>73070</v>
      </c>
      <c r="D40" s="3">
        <v>90236</v>
      </c>
      <c r="E40" s="3">
        <v>87075</v>
      </c>
    </row>
    <row r="41" spans="1:5" ht="11.25">
      <c r="A41" s="1" t="s">
        <v>84</v>
      </c>
      <c r="B41" s="3">
        <v>3886795</v>
      </c>
      <c r="C41" s="3">
        <v>1638207</v>
      </c>
      <c r="D41" s="3">
        <v>3694765</v>
      </c>
      <c r="E41" s="3">
        <v>1538984</v>
      </c>
    </row>
    <row r="42" spans="1:5" ht="11.25">
      <c r="A42" s="1" t="s">
        <v>97</v>
      </c>
      <c r="B42" s="3">
        <v>53166</v>
      </c>
      <c r="C42" s="3">
        <v>-2213</v>
      </c>
      <c r="D42" s="3">
        <v>53702</v>
      </c>
      <c r="E42" s="3">
        <v>-1674</v>
      </c>
    </row>
    <row r="43" spans="1:5" ht="11.25">
      <c r="A43" s="1" t="s">
        <v>98</v>
      </c>
      <c r="B43" s="3">
        <v>74517</v>
      </c>
      <c r="C43" s="3">
        <v>67132</v>
      </c>
      <c r="D43" s="3">
        <v>73113</v>
      </c>
      <c r="E43" s="3">
        <v>65728</v>
      </c>
    </row>
    <row r="44" spans="1:5" ht="11.25">
      <c r="A44" s="1" t="s">
        <v>99</v>
      </c>
      <c r="B44" s="3">
        <v>15892</v>
      </c>
      <c r="C44" s="3">
        <v>15892</v>
      </c>
      <c r="D44" s="3">
        <v>14876</v>
      </c>
      <c r="E44" s="3">
        <v>14876</v>
      </c>
    </row>
    <row r="45" spans="1:5" ht="11.25">
      <c r="A45" s="1" t="s">
        <v>102</v>
      </c>
      <c r="B45" s="3">
        <v>47033</v>
      </c>
      <c r="C45" s="3">
        <v>44362</v>
      </c>
      <c r="D45" s="3">
        <v>118156</v>
      </c>
      <c r="E45" s="3">
        <v>30031</v>
      </c>
    </row>
    <row r="46" spans="1:5" ht="11.25">
      <c r="A46" s="1" t="s">
        <v>103</v>
      </c>
      <c r="B46" s="3">
        <v>1467770</v>
      </c>
      <c r="C46" s="3">
        <v>1142626</v>
      </c>
      <c r="D46" s="3">
        <v>1315003</v>
      </c>
      <c r="E46" s="3">
        <v>1030063</v>
      </c>
    </row>
    <row r="47" spans="1:5" ht="11.25">
      <c r="A47" s="1" t="s">
        <v>107</v>
      </c>
      <c r="B47" s="3">
        <v>103028</v>
      </c>
      <c r="C47" s="3">
        <v>103028</v>
      </c>
      <c r="D47" s="3">
        <v>99150</v>
      </c>
      <c r="E47" s="3">
        <v>99150</v>
      </c>
    </row>
    <row r="48" spans="1:5" ht="11.25">
      <c r="A48" s="1" t="s">
        <v>116</v>
      </c>
      <c r="B48" s="3">
        <v>104962</v>
      </c>
      <c r="C48" s="3">
        <v>104962</v>
      </c>
      <c r="D48" s="3">
        <v>99954</v>
      </c>
      <c r="E48" s="3">
        <v>99954</v>
      </c>
    </row>
    <row r="49" spans="1:5" ht="11.25">
      <c r="A49" s="1" t="s">
        <v>118</v>
      </c>
      <c r="B49" s="3">
        <v>227321</v>
      </c>
      <c r="C49" s="3">
        <v>90134</v>
      </c>
      <c r="D49" s="3">
        <v>224349</v>
      </c>
      <c r="E49" s="3">
        <v>89757</v>
      </c>
    </row>
    <row r="50" spans="1:5" ht="11.25">
      <c r="A50" s="1" t="s">
        <v>122</v>
      </c>
      <c r="B50" s="3">
        <v>8629799</v>
      </c>
      <c r="C50" s="3">
        <v>6957264</v>
      </c>
      <c r="D50" s="3">
        <v>8443758</v>
      </c>
      <c r="E50" s="3">
        <v>6867496</v>
      </c>
    </row>
    <row r="51" spans="1:5" ht="11.25">
      <c r="A51" s="1" t="s">
        <v>127</v>
      </c>
      <c r="B51" s="3">
        <v>1073843</v>
      </c>
      <c r="C51" s="3">
        <v>664344</v>
      </c>
      <c r="D51" s="3">
        <v>1054065</v>
      </c>
      <c r="E51" s="3">
        <v>620125</v>
      </c>
    </row>
    <row r="52" spans="1:5" ht="11.25">
      <c r="A52" s="1" t="s">
        <v>134</v>
      </c>
      <c r="B52" s="3">
        <v>8659</v>
      </c>
      <c r="C52" s="3">
        <v>8659</v>
      </c>
      <c r="D52" s="3">
        <v>8495</v>
      </c>
      <c r="E52" s="3">
        <v>8495</v>
      </c>
    </row>
    <row r="53" spans="1:5" ht="11.25">
      <c r="A53" s="1" t="s">
        <v>137</v>
      </c>
      <c r="B53" s="3">
        <v>219060</v>
      </c>
      <c r="C53" s="3">
        <v>216031</v>
      </c>
      <c r="D53" s="3">
        <v>207131</v>
      </c>
      <c r="E53" s="3">
        <v>204102</v>
      </c>
    </row>
    <row r="54" spans="1:5" ht="11.25">
      <c r="A54" s="1" t="s">
        <v>138</v>
      </c>
      <c r="B54" s="3">
        <v>448508</v>
      </c>
      <c r="C54" s="3">
        <v>277909</v>
      </c>
      <c r="D54" s="3">
        <v>459466</v>
      </c>
      <c r="E54" s="3">
        <v>287853</v>
      </c>
    </row>
    <row r="55" spans="1:5" ht="11.25">
      <c r="A55" s="1" t="s">
        <v>139</v>
      </c>
      <c r="B55" s="3">
        <v>682789</v>
      </c>
      <c r="C55" s="3">
        <v>672455</v>
      </c>
      <c r="D55" s="3">
        <v>688870</v>
      </c>
      <c r="E55" s="3">
        <v>678536</v>
      </c>
    </row>
    <row r="56" spans="1:5" ht="11.25">
      <c r="A56" s="1" t="s">
        <v>140</v>
      </c>
      <c r="B56" s="3">
        <v>1132153</v>
      </c>
      <c r="C56" s="3">
        <v>790669</v>
      </c>
      <c r="D56" s="3">
        <v>1156761</v>
      </c>
      <c r="E56" s="3">
        <v>812239</v>
      </c>
    </row>
    <row r="57" spans="1:5" ht="11.25">
      <c r="A57" s="1" t="s">
        <v>144</v>
      </c>
      <c r="B57" s="3">
        <v>56508</v>
      </c>
      <c r="C57" s="3">
        <v>33317</v>
      </c>
      <c r="D57" s="3">
        <v>55629</v>
      </c>
      <c r="E57" s="3">
        <v>32961</v>
      </c>
    </row>
    <row r="58" spans="1:5" ht="11.25">
      <c r="A58" s="1" t="s">
        <v>147</v>
      </c>
      <c r="B58" s="3">
        <v>274322</v>
      </c>
      <c r="C58" s="3">
        <v>272822</v>
      </c>
      <c r="D58" s="3">
        <v>198258</v>
      </c>
      <c r="E58" s="3">
        <v>196758</v>
      </c>
    </row>
    <row r="59" spans="1:5" ht="11.25">
      <c r="A59" s="1" t="s">
        <v>148</v>
      </c>
      <c r="B59" s="3">
        <v>9666704</v>
      </c>
      <c r="C59" s="3">
        <v>9422640</v>
      </c>
      <c r="D59" s="3">
        <v>9991648</v>
      </c>
      <c r="E59" s="3">
        <v>9754040</v>
      </c>
    </row>
    <row r="60" spans="1:5" ht="11.25">
      <c r="A60" s="1" t="s">
        <v>151</v>
      </c>
      <c r="B60" s="3">
        <v>109639</v>
      </c>
      <c r="C60" s="3">
        <v>109639</v>
      </c>
      <c r="D60" s="3">
        <v>109639</v>
      </c>
      <c r="E60" s="3">
        <v>109639</v>
      </c>
    </row>
    <row r="61" spans="1:5" ht="11.25">
      <c r="A61" s="1" t="s">
        <v>156</v>
      </c>
      <c r="B61" s="3">
        <v>281608</v>
      </c>
      <c r="C61" s="3">
        <v>277966</v>
      </c>
      <c r="D61" s="3">
        <v>301511</v>
      </c>
      <c r="E61" s="3">
        <v>297719</v>
      </c>
    </row>
    <row r="63" spans="1:5" ht="11.25">
      <c r="A63" s="1" t="s">
        <v>12</v>
      </c>
      <c r="B63" s="3">
        <f>SUM(B11:B62)</f>
        <v>75624319</v>
      </c>
      <c r="C63" s="3">
        <f>SUM(C11:C62)</f>
        <v>66332257</v>
      </c>
      <c r="D63" s="3">
        <f>SUM(D11:D62)</f>
        <v>74988636</v>
      </c>
      <c r="E63" s="3">
        <f>SUM(E11:E62)</f>
        <v>65829769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165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1" t="s">
        <v>21</v>
      </c>
      <c r="B11" s="3">
        <v>25891</v>
      </c>
      <c r="C11" s="3">
        <v>22209</v>
      </c>
      <c r="D11" s="3">
        <v>25647</v>
      </c>
      <c r="E11" s="3">
        <v>21965</v>
      </c>
    </row>
    <row r="12" spans="1:5" ht="11.25">
      <c r="A12" s="1" t="s">
        <v>28</v>
      </c>
      <c r="B12" s="3">
        <v>14553</v>
      </c>
      <c r="C12" s="3">
        <v>3071</v>
      </c>
      <c r="D12" s="3">
        <v>14178</v>
      </c>
      <c r="E12" s="3">
        <v>2977</v>
      </c>
    </row>
    <row r="13" spans="1:5" ht="11.25">
      <c r="A13" s="1" t="s">
        <v>55</v>
      </c>
      <c r="B13" s="3">
        <v>55625</v>
      </c>
      <c r="C13" s="3">
        <v>49301</v>
      </c>
      <c r="D13" s="3">
        <v>56212</v>
      </c>
      <c r="E13" s="3">
        <v>49888</v>
      </c>
    </row>
    <row r="14" spans="1:5" ht="11.25">
      <c r="A14" s="1" t="s">
        <v>69</v>
      </c>
      <c r="B14" s="3">
        <v>821975</v>
      </c>
      <c r="C14" s="3">
        <v>743357</v>
      </c>
      <c r="D14" s="3">
        <v>826921</v>
      </c>
      <c r="E14" s="3">
        <v>748303</v>
      </c>
    </row>
    <row r="15" spans="1:5" ht="11.25">
      <c r="A15" s="1" t="s">
        <v>70</v>
      </c>
      <c r="B15" s="3">
        <v>267234</v>
      </c>
      <c r="C15" s="3">
        <v>235996</v>
      </c>
      <c r="D15" s="3">
        <v>271989</v>
      </c>
      <c r="E15" s="3">
        <v>240751</v>
      </c>
    </row>
    <row r="16" spans="1:5" ht="11.25">
      <c r="A16" s="1" t="s">
        <v>71</v>
      </c>
      <c r="B16" s="3">
        <v>1157135</v>
      </c>
      <c r="C16" s="3">
        <v>964287</v>
      </c>
      <c r="D16" s="3">
        <v>1157996</v>
      </c>
      <c r="E16" s="3">
        <v>965148</v>
      </c>
    </row>
    <row r="17" spans="1:5" ht="11.25">
      <c r="A17" s="1" t="s">
        <v>72</v>
      </c>
      <c r="B17" s="3">
        <v>190010</v>
      </c>
      <c r="C17" s="3">
        <v>165246</v>
      </c>
      <c r="D17" s="3">
        <v>184941</v>
      </c>
      <c r="E17" s="3">
        <v>160177</v>
      </c>
    </row>
    <row r="18" spans="1:5" ht="11.25">
      <c r="A18" s="1" t="s">
        <v>73</v>
      </c>
      <c r="B18" s="3">
        <v>428026</v>
      </c>
      <c r="C18" s="3">
        <v>397488</v>
      </c>
      <c r="D18" s="3">
        <v>428894</v>
      </c>
      <c r="E18" s="3">
        <v>398356</v>
      </c>
    </row>
    <row r="19" spans="1:5" ht="11.25">
      <c r="A19" s="1" t="s">
        <v>74</v>
      </c>
      <c r="B19" s="3">
        <v>235374</v>
      </c>
      <c r="C19" s="3">
        <v>189021</v>
      </c>
      <c r="D19" s="3">
        <v>234808</v>
      </c>
      <c r="E19" s="3">
        <v>188455</v>
      </c>
    </row>
    <row r="20" spans="1:5" ht="11.25">
      <c r="A20" s="1" t="s">
        <v>75</v>
      </c>
      <c r="B20" s="3">
        <v>1191259</v>
      </c>
      <c r="C20" s="3">
        <v>1092164</v>
      </c>
      <c r="D20" s="3">
        <v>1177052</v>
      </c>
      <c r="E20" s="3">
        <v>1077957</v>
      </c>
    </row>
    <row r="21" spans="1:5" ht="11.25">
      <c r="A21" s="1" t="s">
        <v>76</v>
      </c>
      <c r="B21" s="3">
        <v>535323</v>
      </c>
      <c r="C21" s="3">
        <v>481807</v>
      </c>
      <c r="D21" s="3">
        <v>542380</v>
      </c>
      <c r="E21" s="3">
        <v>488864</v>
      </c>
    </row>
    <row r="22" spans="1:5" ht="11.25">
      <c r="A22" s="1" t="s">
        <v>78</v>
      </c>
      <c r="B22" s="3">
        <v>436628</v>
      </c>
      <c r="C22" s="3">
        <v>383197</v>
      </c>
      <c r="D22" s="3">
        <v>432085</v>
      </c>
      <c r="E22" s="3">
        <v>378654</v>
      </c>
    </row>
    <row r="23" spans="1:5" ht="11.25">
      <c r="A23" s="1" t="s">
        <v>79</v>
      </c>
      <c r="B23" s="3">
        <v>842691</v>
      </c>
      <c r="C23" s="3">
        <v>756523</v>
      </c>
      <c r="D23" s="3">
        <v>844543</v>
      </c>
      <c r="E23" s="3">
        <v>758375</v>
      </c>
    </row>
    <row r="24" spans="1:5" ht="11.25">
      <c r="A24" s="1" t="s">
        <v>80</v>
      </c>
      <c r="B24" s="3">
        <v>687683</v>
      </c>
      <c r="C24" s="3">
        <v>567362</v>
      </c>
      <c r="D24" s="3">
        <v>679135</v>
      </c>
      <c r="E24" s="3">
        <v>558814</v>
      </c>
    </row>
    <row r="25" spans="1:5" ht="11.25">
      <c r="A25" s="1" t="s">
        <v>81</v>
      </c>
      <c r="B25" s="3">
        <v>239200</v>
      </c>
      <c r="C25" s="3">
        <v>192292</v>
      </c>
      <c r="D25" s="3">
        <v>239851</v>
      </c>
      <c r="E25" s="3">
        <v>192943</v>
      </c>
    </row>
    <row r="26" spans="1:5" ht="11.25">
      <c r="A26" s="1" t="s">
        <v>82</v>
      </c>
      <c r="B26" s="3">
        <v>374818</v>
      </c>
      <c r="C26" s="3">
        <v>328998</v>
      </c>
      <c r="D26" s="3">
        <v>375390</v>
      </c>
      <c r="E26" s="3">
        <v>329570</v>
      </c>
    </row>
    <row r="27" spans="1:5" ht="11.25">
      <c r="A27" s="1" t="s">
        <v>83</v>
      </c>
      <c r="B27" s="3">
        <v>344300</v>
      </c>
      <c r="C27" s="3">
        <v>274640</v>
      </c>
      <c r="D27" s="3">
        <v>332806</v>
      </c>
      <c r="E27" s="3">
        <v>263146</v>
      </c>
    </row>
    <row r="28" spans="1:5" ht="11.25">
      <c r="A28" s="1" t="s">
        <v>85</v>
      </c>
      <c r="B28" s="3">
        <v>564467</v>
      </c>
      <c r="C28" s="3">
        <v>511396</v>
      </c>
      <c r="D28" s="3">
        <v>560461</v>
      </c>
      <c r="E28" s="3">
        <v>507390</v>
      </c>
    </row>
    <row r="29" spans="1:5" ht="11.25">
      <c r="A29" s="1" t="s">
        <v>86</v>
      </c>
      <c r="B29" s="3">
        <v>1846239</v>
      </c>
      <c r="C29" s="3">
        <v>1563933</v>
      </c>
      <c r="D29" s="3">
        <v>1846674</v>
      </c>
      <c r="E29" s="3">
        <v>1564368</v>
      </c>
    </row>
    <row r="30" spans="1:5" ht="11.25">
      <c r="A30" s="1" t="s">
        <v>87</v>
      </c>
      <c r="B30" s="3">
        <v>1615841</v>
      </c>
      <c r="C30" s="3">
        <v>1481939</v>
      </c>
      <c r="D30" s="3">
        <v>1617694</v>
      </c>
      <c r="E30" s="3">
        <v>1483792</v>
      </c>
    </row>
    <row r="31" spans="1:5" ht="11.25">
      <c r="A31" s="1" t="s">
        <v>88</v>
      </c>
      <c r="B31" s="3">
        <v>486494</v>
      </c>
      <c r="C31" s="3">
        <v>439566</v>
      </c>
      <c r="D31" s="3">
        <v>473500</v>
      </c>
      <c r="E31" s="3">
        <v>426572</v>
      </c>
    </row>
    <row r="32" spans="1:5" ht="11.25">
      <c r="A32" s="1" t="s">
        <v>89</v>
      </c>
      <c r="B32" s="3">
        <v>653956</v>
      </c>
      <c r="C32" s="3">
        <v>572008</v>
      </c>
      <c r="D32" s="3">
        <v>653778</v>
      </c>
      <c r="E32" s="3">
        <v>571830</v>
      </c>
    </row>
    <row r="33" spans="1:5" ht="11.25">
      <c r="A33" s="1" t="s">
        <v>90</v>
      </c>
      <c r="B33" s="3">
        <v>456629</v>
      </c>
      <c r="C33" s="3">
        <v>400870</v>
      </c>
      <c r="D33" s="3">
        <v>460833</v>
      </c>
      <c r="E33" s="3">
        <v>405074</v>
      </c>
    </row>
    <row r="34" spans="1:5" ht="11.25">
      <c r="A34" s="1" t="s">
        <v>91</v>
      </c>
      <c r="B34" s="3">
        <v>567323</v>
      </c>
      <c r="C34" s="3">
        <v>517112</v>
      </c>
      <c r="D34" s="3">
        <v>566957</v>
      </c>
      <c r="E34" s="3">
        <v>516746</v>
      </c>
    </row>
    <row r="35" spans="1:5" ht="11.25">
      <c r="A35" s="1" t="s">
        <v>92</v>
      </c>
      <c r="B35" s="3">
        <v>411578</v>
      </c>
      <c r="C35" s="3">
        <v>359556</v>
      </c>
      <c r="D35" s="3">
        <v>416308</v>
      </c>
      <c r="E35" s="3">
        <v>364286</v>
      </c>
    </row>
    <row r="36" spans="1:5" ht="11.25">
      <c r="A36" s="1" t="s">
        <v>93</v>
      </c>
      <c r="B36" s="3">
        <v>983528</v>
      </c>
      <c r="C36" s="3">
        <v>822931</v>
      </c>
      <c r="D36" s="3">
        <v>982671</v>
      </c>
      <c r="E36" s="3">
        <v>822074</v>
      </c>
    </row>
    <row r="37" spans="1:5" ht="11.25">
      <c r="A37" s="1" t="s">
        <v>94</v>
      </c>
      <c r="B37" s="3">
        <v>1096462</v>
      </c>
      <c r="C37" s="3">
        <v>967511</v>
      </c>
      <c r="D37" s="3">
        <v>1096922</v>
      </c>
      <c r="E37" s="3">
        <v>967971</v>
      </c>
    </row>
    <row r="38" spans="1:5" ht="11.25">
      <c r="A38" s="1" t="s">
        <v>95</v>
      </c>
      <c r="B38" s="3">
        <v>61868</v>
      </c>
      <c r="C38" s="3">
        <v>58094</v>
      </c>
      <c r="D38" s="3">
        <v>60474</v>
      </c>
      <c r="E38" s="3">
        <v>56700</v>
      </c>
    </row>
    <row r="39" spans="1:5" ht="11.25">
      <c r="A39" s="1" t="s">
        <v>104</v>
      </c>
      <c r="B39" s="3">
        <v>24757</v>
      </c>
      <c r="C39" s="3">
        <v>21522</v>
      </c>
      <c r="D39" s="3">
        <v>22303</v>
      </c>
      <c r="E39" s="3">
        <v>19068</v>
      </c>
    </row>
    <row r="40" spans="1:5" ht="11.25">
      <c r="A40" s="1" t="s">
        <v>108</v>
      </c>
      <c r="B40" s="3">
        <v>11174</v>
      </c>
      <c r="C40" s="3">
        <v>9753</v>
      </c>
      <c r="D40" s="3">
        <v>11174</v>
      </c>
      <c r="E40" s="3">
        <v>9753</v>
      </c>
    </row>
    <row r="41" spans="1:5" ht="11.25">
      <c r="A41" s="1" t="s">
        <v>110</v>
      </c>
      <c r="B41" s="3">
        <v>47101</v>
      </c>
      <c r="C41" s="3">
        <v>41829</v>
      </c>
      <c r="D41" s="3">
        <v>46845</v>
      </c>
      <c r="E41" s="3">
        <v>41573</v>
      </c>
    </row>
    <row r="42" spans="1:5" ht="11.25">
      <c r="A42" s="1" t="s">
        <v>126</v>
      </c>
      <c r="B42" s="3">
        <v>28878</v>
      </c>
      <c r="C42" s="3">
        <v>25523</v>
      </c>
      <c r="D42" s="3">
        <v>28491</v>
      </c>
      <c r="E42" s="3">
        <v>25136</v>
      </c>
    </row>
    <row r="43" spans="1:5" ht="11.25">
      <c r="A43" s="1" t="s">
        <v>141</v>
      </c>
      <c r="B43" s="3">
        <v>28159</v>
      </c>
      <c r="C43" s="3">
        <v>24388</v>
      </c>
      <c r="D43" s="3">
        <v>27605</v>
      </c>
      <c r="E43" s="3">
        <v>23834</v>
      </c>
    </row>
    <row r="44" spans="1:5" ht="11.25">
      <c r="A44" s="1" t="s">
        <v>153</v>
      </c>
      <c r="B44" s="3">
        <v>27037</v>
      </c>
      <c r="C44" s="3">
        <v>24840</v>
      </c>
      <c r="D44" s="3">
        <v>26448</v>
      </c>
      <c r="E44" s="3">
        <v>24251</v>
      </c>
    </row>
    <row r="45" spans="1:5" ht="11.25">
      <c r="A45" s="1" t="s">
        <v>161</v>
      </c>
      <c r="B45" s="3">
        <v>10832</v>
      </c>
      <c r="C45" s="3">
        <v>10167</v>
      </c>
      <c r="D45" s="3">
        <v>10832</v>
      </c>
      <c r="E45" s="3">
        <v>10167</v>
      </c>
    </row>
    <row r="46" spans="1:5" ht="11.25">
      <c r="A46" s="1" t="s">
        <v>162</v>
      </c>
      <c r="B46" s="3">
        <v>22984</v>
      </c>
      <c r="C46" s="3">
        <v>19741</v>
      </c>
      <c r="D46" s="3">
        <v>22423</v>
      </c>
      <c r="E46" s="3">
        <v>19180</v>
      </c>
    </row>
    <row r="47" spans="1:5" ht="11.25">
      <c r="A47" s="1" t="s">
        <v>163</v>
      </c>
      <c r="B47" s="3">
        <v>77398</v>
      </c>
      <c r="C47" s="3">
        <v>66736</v>
      </c>
      <c r="D47" s="3">
        <v>75264</v>
      </c>
      <c r="E47" s="3">
        <v>65004</v>
      </c>
    </row>
    <row r="49" spans="1:5" ht="11.25">
      <c r="A49" s="1" t="s">
        <v>12</v>
      </c>
      <c r="B49" s="3">
        <f>SUM(B11:B48)</f>
        <v>16870430</v>
      </c>
      <c r="C49" s="3">
        <f>SUM(C11:C48)</f>
        <v>14786374</v>
      </c>
      <c r="D49" s="3">
        <f>SUM(D11:D48)</f>
        <v>16832485</v>
      </c>
      <c r="E49" s="3">
        <f>SUM(E11:E48)</f>
        <v>14749112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166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1" t="s">
        <v>20</v>
      </c>
      <c r="B11" s="3">
        <v>27855</v>
      </c>
      <c r="C11" s="3">
        <v>27569</v>
      </c>
      <c r="D11" s="3">
        <v>35121</v>
      </c>
      <c r="E11" s="3">
        <v>27796</v>
      </c>
    </row>
    <row r="12" spans="1:5" ht="11.25">
      <c r="A12" s="1" t="s">
        <v>23</v>
      </c>
      <c r="B12" s="3">
        <v>6950</v>
      </c>
      <c r="C12" s="3">
        <v>6563</v>
      </c>
      <c r="D12" s="3">
        <v>6826</v>
      </c>
      <c r="E12" s="3">
        <v>6439</v>
      </c>
    </row>
    <row r="13" spans="1:5" ht="11.25">
      <c r="A13" s="1" t="s">
        <v>24</v>
      </c>
      <c r="B13" s="3">
        <v>58487</v>
      </c>
      <c r="C13" s="3">
        <v>58487</v>
      </c>
      <c r="D13" s="3">
        <v>22925</v>
      </c>
      <c r="E13" s="3">
        <v>22925</v>
      </c>
    </row>
    <row r="14" spans="1:5" ht="11.25">
      <c r="A14" s="1" t="s">
        <v>26</v>
      </c>
      <c r="B14" s="3">
        <v>18000</v>
      </c>
      <c r="C14" s="3">
        <v>18000</v>
      </c>
      <c r="D14" s="3">
        <v>18000</v>
      </c>
      <c r="E14" s="3">
        <v>18000</v>
      </c>
    </row>
    <row r="15" spans="1:5" ht="11.25">
      <c r="A15" s="1" t="s">
        <v>27</v>
      </c>
      <c r="B15" s="3">
        <v>35032</v>
      </c>
      <c r="C15" s="3">
        <v>29723</v>
      </c>
      <c r="D15" s="3">
        <v>34277</v>
      </c>
      <c r="E15" s="3">
        <v>28968</v>
      </c>
    </row>
    <row r="16" spans="1:5" ht="11.25">
      <c r="A16" s="1" t="s">
        <v>29</v>
      </c>
      <c r="B16" s="3">
        <v>-155</v>
      </c>
      <c r="C16" s="3">
        <v>-155</v>
      </c>
      <c r="D16" s="3">
        <v>-155</v>
      </c>
      <c r="E16" s="3">
        <v>-155</v>
      </c>
    </row>
    <row r="17" spans="1:5" ht="11.25">
      <c r="A17" s="1" t="s">
        <v>33</v>
      </c>
      <c r="B17" s="3">
        <v>25769</v>
      </c>
      <c r="C17" s="3">
        <v>23082</v>
      </c>
      <c r="D17" s="3">
        <v>24688</v>
      </c>
      <c r="E17" s="3">
        <v>22001</v>
      </c>
    </row>
    <row r="18" spans="1:5" ht="11.25">
      <c r="A18" s="1" t="s">
        <v>39</v>
      </c>
      <c r="B18" s="3">
        <v>222631</v>
      </c>
      <c r="C18" s="3">
        <v>174887</v>
      </c>
      <c r="D18" s="3">
        <v>236177</v>
      </c>
      <c r="E18" s="3">
        <v>190430</v>
      </c>
    </row>
    <row r="19" spans="1:5" ht="11.25">
      <c r="A19" s="1" t="s">
        <v>41</v>
      </c>
      <c r="B19" s="3">
        <v>117422</v>
      </c>
      <c r="C19" s="3">
        <v>78783</v>
      </c>
      <c r="D19" s="3">
        <v>117960</v>
      </c>
      <c r="E19" s="3">
        <v>78876</v>
      </c>
    </row>
    <row r="20" spans="1:5" ht="11.25">
      <c r="A20" s="1" t="s">
        <v>42</v>
      </c>
      <c r="B20" s="3">
        <v>125761</v>
      </c>
      <c r="C20" s="3">
        <v>90869</v>
      </c>
      <c r="D20" s="3">
        <v>127714</v>
      </c>
      <c r="E20" s="3">
        <v>93834</v>
      </c>
    </row>
    <row r="21" spans="1:5" ht="11.25">
      <c r="A21" s="1" t="s">
        <v>46</v>
      </c>
      <c r="B21" s="3">
        <v>33471</v>
      </c>
      <c r="C21" s="3">
        <v>30261</v>
      </c>
      <c r="D21" s="3">
        <v>32898</v>
      </c>
      <c r="E21" s="3">
        <v>29688</v>
      </c>
    </row>
    <row r="22" spans="1:5" ht="11.25">
      <c r="A22" s="1" t="s">
        <v>50</v>
      </c>
      <c r="B22" s="3">
        <v>10779</v>
      </c>
      <c r="C22" s="3">
        <v>7375</v>
      </c>
      <c r="D22" s="3">
        <v>10669</v>
      </c>
      <c r="E22" s="3">
        <v>7265</v>
      </c>
    </row>
    <row r="23" spans="1:5" ht="11.25">
      <c r="A23" s="1" t="s">
        <v>54</v>
      </c>
      <c r="B23" s="3">
        <v>91842</v>
      </c>
      <c r="C23" s="3">
        <v>26114</v>
      </c>
      <c r="D23" s="3">
        <v>92421</v>
      </c>
      <c r="E23" s="3">
        <v>26621</v>
      </c>
    </row>
    <row r="24" spans="1:5" ht="11.25">
      <c r="A24" s="1" t="s">
        <v>57</v>
      </c>
      <c r="B24" s="3">
        <v>7046</v>
      </c>
      <c r="C24" s="3">
        <v>5767</v>
      </c>
      <c r="D24" s="3">
        <v>6831</v>
      </c>
      <c r="E24" s="3">
        <v>5769</v>
      </c>
    </row>
    <row r="25" spans="1:5" ht="11.25">
      <c r="A25" s="1" t="s">
        <v>58</v>
      </c>
      <c r="B25" s="3">
        <v>23619</v>
      </c>
      <c r="C25" s="3">
        <v>15624</v>
      </c>
      <c r="D25" s="3">
        <v>23771</v>
      </c>
      <c r="E25" s="3">
        <v>15776</v>
      </c>
    </row>
    <row r="26" spans="1:5" ht="11.25">
      <c r="A26" s="1" t="s">
        <v>59</v>
      </c>
      <c r="B26" s="3">
        <v>19076</v>
      </c>
      <c r="C26" s="3">
        <v>16282</v>
      </c>
      <c r="D26" s="3">
        <v>18658</v>
      </c>
      <c r="E26" s="3">
        <v>15864</v>
      </c>
    </row>
    <row r="27" spans="1:5" ht="11.25">
      <c r="A27" s="1" t="s">
        <v>62</v>
      </c>
      <c r="B27" s="3">
        <v>227577</v>
      </c>
      <c r="C27" s="3">
        <v>145199</v>
      </c>
      <c r="D27" s="3">
        <v>241865</v>
      </c>
      <c r="E27" s="3">
        <v>155805</v>
      </c>
    </row>
    <row r="28" spans="1:5" ht="11.25">
      <c r="A28" s="1" t="s">
        <v>63</v>
      </c>
      <c r="B28" s="3">
        <v>43294</v>
      </c>
      <c r="C28" s="3">
        <v>37864</v>
      </c>
      <c r="D28" s="3">
        <v>53760</v>
      </c>
      <c r="E28" s="3">
        <v>45464</v>
      </c>
    </row>
    <row r="29" spans="1:5" ht="11.25">
      <c r="A29" s="1" t="s">
        <v>64</v>
      </c>
      <c r="B29" s="3">
        <v>55483</v>
      </c>
      <c r="C29" s="3">
        <v>37764</v>
      </c>
      <c r="D29" s="3">
        <v>54561</v>
      </c>
      <c r="E29" s="3">
        <v>36842</v>
      </c>
    </row>
    <row r="30" spans="1:5" ht="11.25">
      <c r="A30" s="1" t="s">
        <v>65</v>
      </c>
      <c r="B30" s="3">
        <v>1300</v>
      </c>
      <c r="C30" s="3">
        <v>1300</v>
      </c>
      <c r="D30" s="3">
        <v>1300</v>
      </c>
      <c r="E30" s="3">
        <v>1300</v>
      </c>
    </row>
    <row r="31" spans="1:5" ht="11.25">
      <c r="A31" s="1" t="s">
        <v>66</v>
      </c>
      <c r="B31" s="3">
        <v>33107</v>
      </c>
      <c r="C31" s="3">
        <v>29985</v>
      </c>
      <c r="D31" s="3">
        <v>31802</v>
      </c>
      <c r="E31" s="3">
        <v>28680</v>
      </c>
    </row>
    <row r="32" spans="1:5" ht="11.25">
      <c r="A32" s="1" t="s">
        <v>68</v>
      </c>
      <c r="B32" s="3">
        <v>-478102</v>
      </c>
      <c r="C32" s="3">
        <v>-231531</v>
      </c>
      <c r="D32" s="3">
        <v>-112525</v>
      </c>
      <c r="E32" s="3">
        <v>29677</v>
      </c>
    </row>
    <row r="33" spans="1:5" ht="11.25">
      <c r="A33" s="1" t="s">
        <v>96</v>
      </c>
      <c r="B33" s="3">
        <v>110596</v>
      </c>
      <c r="C33" s="3">
        <v>47052</v>
      </c>
      <c r="D33" s="3">
        <v>113274</v>
      </c>
      <c r="E33" s="3">
        <v>56604</v>
      </c>
    </row>
    <row r="34" spans="1:5" ht="11.25">
      <c r="A34" s="1" t="s">
        <v>100</v>
      </c>
      <c r="B34" s="3">
        <v>17756</v>
      </c>
      <c r="C34" s="3">
        <v>15235</v>
      </c>
      <c r="D34" s="3">
        <v>17541</v>
      </c>
      <c r="E34" s="3">
        <v>15020</v>
      </c>
    </row>
    <row r="35" spans="1:5" ht="11.25">
      <c r="A35" s="1" t="s">
        <v>101</v>
      </c>
      <c r="B35" s="3">
        <v>34169</v>
      </c>
      <c r="C35" s="3">
        <v>29154</v>
      </c>
      <c r="D35" s="3">
        <v>33841</v>
      </c>
      <c r="E35" s="3">
        <v>28826</v>
      </c>
    </row>
    <row r="36" spans="1:5" ht="11.25">
      <c r="A36" s="1" t="s">
        <v>105</v>
      </c>
      <c r="B36" s="3">
        <v>72368</v>
      </c>
      <c r="C36" s="3">
        <v>48646</v>
      </c>
      <c r="D36" s="3">
        <v>72368</v>
      </c>
      <c r="E36" s="3">
        <v>48646</v>
      </c>
    </row>
    <row r="37" spans="1:5" ht="11.25">
      <c r="A37" s="1" t="s">
        <v>106</v>
      </c>
      <c r="B37" s="3">
        <v>14367</v>
      </c>
      <c r="C37" s="3">
        <v>12886</v>
      </c>
      <c r="D37" s="3">
        <v>14201</v>
      </c>
      <c r="E37" s="3">
        <v>12720</v>
      </c>
    </row>
    <row r="38" spans="1:5" ht="11.25">
      <c r="A38" s="1" t="s">
        <v>109</v>
      </c>
      <c r="B38" s="3">
        <v>19860</v>
      </c>
      <c r="C38" s="3">
        <v>16587</v>
      </c>
      <c r="D38" s="3">
        <v>19132</v>
      </c>
      <c r="E38" s="3">
        <v>15984</v>
      </c>
    </row>
    <row r="39" spans="1:5" ht="11.25">
      <c r="A39" s="1" t="s">
        <v>111</v>
      </c>
      <c r="B39" s="3">
        <v>10000</v>
      </c>
      <c r="C39" s="3">
        <v>5757</v>
      </c>
      <c r="D39" s="3">
        <v>10000</v>
      </c>
      <c r="E39" s="3">
        <v>5757</v>
      </c>
    </row>
    <row r="40" spans="1:5" ht="11.25">
      <c r="A40" s="1" t="s">
        <v>112</v>
      </c>
      <c r="B40" s="3">
        <v>8428</v>
      </c>
      <c r="C40" s="3">
        <v>8328</v>
      </c>
      <c r="D40" s="3">
        <v>7866</v>
      </c>
      <c r="E40" s="3">
        <v>7766</v>
      </c>
    </row>
    <row r="41" spans="1:5" ht="11.25">
      <c r="A41" s="1" t="s">
        <v>113</v>
      </c>
      <c r="B41" s="3">
        <v>36080</v>
      </c>
      <c r="C41" s="3">
        <v>33470</v>
      </c>
      <c r="D41" s="3">
        <v>36080</v>
      </c>
      <c r="E41" s="3">
        <v>33470</v>
      </c>
    </row>
    <row r="42" spans="1:5" ht="11.25">
      <c r="A42" s="1" t="s">
        <v>114</v>
      </c>
      <c r="B42" s="3">
        <v>40000</v>
      </c>
      <c r="C42" s="3">
        <v>40000</v>
      </c>
      <c r="D42" s="3">
        <v>49166</v>
      </c>
      <c r="E42" s="3">
        <v>49166</v>
      </c>
    </row>
    <row r="43" spans="1:5" ht="11.25">
      <c r="A43" s="1" t="s">
        <v>115</v>
      </c>
      <c r="B43" s="3">
        <v>31678</v>
      </c>
      <c r="C43" s="3">
        <v>2299</v>
      </c>
      <c r="D43" s="3">
        <v>38910</v>
      </c>
      <c r="E43" s="3">
        <v>2500</v>
      </c>
    </row>
    <row r="44" spans="1:5" ht="11.25">
      <c r="A44" s="1" t="s">
        <v>117</v>
      </c>
      <c r="B44" s="3">
        <v>114292</v>
      </c>
      <c r="C44" s="3">
        <v>56845</v>
      </c>
      <c r="D44" s="3">
        <v>140170</v>
      </c>
      <c r="E44" s="3">
        <v>76066</v>
      </c>
    </row>
    <row r="45" spans="1:5" ht="11.25">
      <c r="A45" s="1" t="s">
        <v>119</v>
      </c>
      <c r="B45" s="3">
        <v>189295</v>
      </c>
      <c r="C45" s="3">
        <v>125060</v>
      </c>
      <c r="D45" s="3">
        <v>202258</v>
      </c>
      <c r="E45" s="3">
        <v>114015</v>
      </c>
    </row>
    <row r="46" spans="1:5" ht="11.25">
      <c r="A46" s="1" t="s">
        <v>120</v>
      </c>
      <c r="B46" s="3">
        <v>73700</v>
      </c>
      <c r="C46" s="3">
        <v>55178</v>
      </c>
      <c r="D46" s="3">
        <v>67614</v>
      </c>
      <c r="E46" s="3">
        <v>49683</v>
      </c>
    </row>
    <row r="47" spans="1:5" ht="11.25">
      <c r="A47" s="1" t="s">
        <v>121</v>
      </c>
      <c r="B47" s="3">
        <v>14458</v>
      </c>
      <c r="C47" s="3">
        <v>2019</v>
      </c>
      <c r="D47" s="3">
        <v>14474</v>
      </c>
      <c r="E47" s="3">
        <v>2028</v>
      </c>
    </row>
    <row r="48" spans="1:5" ht="11.25">
      <c r="A48" s="1" t="s">
        <v>123</v>
      </c>
      <c r="B48" s="3">
        <v>33532</v>
      </c>
      <c r="C48" s="3">
        <v>32667</v>
      </c>
      <c r="D48" s="3">
        <v>34452</v>
      </c>
      <c r="E48" s="3">
        <v>33522</v>
      </c>
    </row>
    <row r="49" spans="1:5" ht="11.25">
      <c r="A49" s="1" t="s">
        <v>124</v>
      </c>
      <c r="B49" s="3">
        <v>18044</v>
      </c>
      <c r="C49" s="3">
        <v>1844</v>
      </c>
      <c r="D49" s="3">
        <v>20714</v>
      </c>
      <c r="E49" s="3">
        <v>1944</v>
      </c>
    </row>
    <row r="50" spans="1:5" ht="11.25">
      <c r="A50" s="1" t="s">
        <v>125</v>
      </c>
      <c r="B50" s="3">
        <v>67347</v>
      </c>
      <c r="C50" s="3">
        <v>66538</v>
      </c>
      <c r="D50" s="3">
        <v>63236</v>
      </c>
      <c r="E50" s="3">
        <v>62427</v>
      </c>
    </row>
    <row r="51" spans="1:5" ht="11.25">
      <c r="A51" s="1" t="s">
        <v>128</v>
      </c>
      <c r="B51" s="3">
        <v>7531</v>
      </c>
      <c r="C51" s="3">
        <v>6388</v>
      </c>
      <c r="D51" s="3">
        <v>6108</v>
      </c>
      <c r="E51" s="3">
        <v>5176</v>
      </c>
    </row>
    <row r="52" spans="1:5" ht="11.25">
      <c r="A52" s="1" t="s">
        <v>129</v>
      </c>
      <c r="B52" s="3">
        <v>40279</v>
      </c>
      <c r="C52" s="3">
        <v>34473</v>
      </c>
      <c r="D52" s="3">
        <v>38338</v>
      </c>
      <c r="E52" s="3">
        <v>33369</v>
      </c>
    </row>
    <row r="53" spans="1:5" ht="11.25">
      <c r="A53" s="1" t="s">
        <v>130</v>
      </c>
      <c r="B53" s="3">
        <v>121620</v>
      </c>
      <c r="C53" s="3">
        <v>75580</v>
      </c>
      <c r="D53" s="3">
        <v>121620</v>
      </c>
      <c r="E53" s="3">
        <v>75580</v>
      </c>
    </row>
    <row r="54" spans="1:5" ht="11.25">
      <c r="A54" s="1" t="s">
        <v>131</v>
      </c>
      <c r="B54" s="3">
        <v>89</v>
      </c>
      <c r="C54" s="3">
        <v>89</v>
      </c>
      <c r="D54" s="3">
        <v>89</v>
      </c>
      <c r="E54" s="3">
        <v>89</v>
      </c>
    </row>
    <row r="55" spans="1:5" ht="11.25">
      <c r="A55" s="1" t="s">
        <v>132</v>
      </c>
      <c r="B55" s="3">
        <v>7630</v>
      </c>
      <c r="C55" s="3">
        <v>6487</v>
      </c>
      <c r="D55" s="3">
        <v>7630</v>
      </c>
      <c r="E55" s="3">
        <v>6487</v>
      </c>
    </row>
    <row r="56" spans="1:5" ht="11.25">
      <c r="A56" s="1" t="s">
        <v>133</v>
      </c>
      <c r="B56" s="3">
        <v>189428</v>
      </c>
      <c r="C56" s="3">
        <v>156767</v>
      </c>
      <c r="D56" s="3">
        <v>192444</v>
      </c>
      <c r="E56" s="3">
        <v>136452</v>
      </c>
    </row>
    <row r="57" spans="1:5" ht="11.25">
      <c r="A57" s="1" t="s">
        <v>135</v>
      </c>
      <c r="B57" s="3">
        <v>98100</v>
      </c>
      <c r="C57" s="3">
        <v>60775</v>
      </c>
      <c r="D57" s="3">
        <v>98141</v>
      </c>
      <c r="E57" s="3">
        <v>60700</v>
      </c>
    </row>
    <row r="58" spans="1:5" ht="11.25">
      <c r="A58" s="1" t="s">
        <v>136</v>
      </c>
      <c r="B58" s="3">
        <v>20538</v>
      </c>
      <c r="C58" s="3">
        <v>8434</v>
      </c>
      <c r="D58" s="3">
        <v>20576</v>
      </c>
      <c r="E58" s="3">
        <v>8397</v>
      </c>
    </row>
    <row r="59" spans="1:5" ht="11.25">
      <c r="A59" s="1" t="s">
        <v>142</v>
      </c>
      <c r="B59" s="3">
        <v>18567</v>
      </c>
      <c r="C59" s="3">
        <v>15988</v>
      </c>
      <c r="D59" s="3">
        <v>18274</v>
      </c>
      <c r="E59" s="3">
        <v>15695</v>
      </c>
    </row>
    <row r="60" spans="1:5" ht="11.25">
      <c r="A60" s="1" t="s">
        <v>143</v>
      </c>
      <c r="B60" s="3">
        <v>16062</v>
      </c>
      <c r="C60" s="3">
        <v>15011</v>
      </c>
      <c r="D60" s="3">
        <v>15243</v>
      </c>
      <c r="E60" s="3">
        <v>12296</v>
      </c>
    </row>
    <row r="61" spans="1:5" ht="11.25">
      <c r="A61" s="1" t="s">
        <v>145</v>
      </c>
      <c r="B61" s="3">
        <v>83959</v>
      </c>
      <c r="C61" s="3">
        <v>83959</v>
      </c>
      <c r="D61" s="3">
        <v>88958</v>
      </c>
      <c r="E61" s="3">
        <v>88958</v>
      </c>
    </row>
    <row r="62" spans="1:5" ht="11.25">
      <c r="A62" s="1" t="s">
        <v>146</v>
      </c>
      <c r="B62" s="3">
        <v>24600</v>
      </c>
      <c r="C62" s="3">
        <v>21158</v>
      </c>
      <c r="D62" s="3">
        <v>23865</v>
      </c>
      <c r="E62" s="3">
        <v>20423</v>
      </c>
    </row>
    <row r="63" spans="1:5" ht="11.25">
      <c r="A63" s="1" t="s">
        <v>149</v>
      </c>
      <c r="B63" s="3">
        <v>52571</v>
      </c>
      <c r="C63" s="3">
        <v>580</v>
      </c>
      <c r="D63" s="3">
        <v>55212</v>
      </c>
      <c r="E63" s="3">
        <v>764</v>
      </c>
    </row>
    <row r="64" spans="1:5" ht="11.25">
      <c r="A64" s="1" t="s">
        <v>150</v>
      </c>
      <c r="B64" s="3">
        <v>30515</v>
      </c>
      <c r="C64" s="3">
        <v>27936</v>
      </c>
      <c r="D64" s="3">
        <v>29488</v>
      </c>
      <c r="E64" s="3">
        <v>26909</v>
      </c>
    </row>
    <row r="65" spans="1:5" ht="11.25">
      <c r="A65" s="1" t="s">
        <v>152</v>
      </c>
      <c r="B65" s="3">
        <v>73033</v>
      </c>
      <c r="C65" s="3">
        <v>46908</v>
      </c>
      <c r="D65" s="3">
        <v>74916</v>
      </c>
      <c r="E65" s="3">
        <v>47691</v>
      </c>
    </row>
    <row r="66" spans="1:5" ht="11.25">
      <c r="A66" s="1" t="s">
        <v>154</v>
      </c>
      <c r="B66" s="3">
        <v>177</v>
      </c>
      <c r="C66" s="3">
        <v>298</v>
      </c>
      <c r="D66" s="3">
        <v>177</v>
      </c>
      <c r="E66" s="3">
        <v>298</v>
      </c>
    </row>
    <row r="67" spans="1:5" ht="11.25">
      <c r="A67" s="1" t="s">
        <v>155</v>
      </c>
      <c r="B67" s="3">
        <v>542704</v>
      </c>
      <c r="C67" s="3">
        <v>137674</v>
      </c>
      <c r="D67" s="3">
        <v>550103</v>
      </c>
      <c r="E67" s="3">
        <v>161959</v>
      </c>
    </row>
    <row r="68" spans="1:5" ht="11.25">
      <c r="A68" s="1" t="s">
        <v>157</v>
      </c>
      <c r="B68" s="3">
        <v>38853</v>
      </c>
      <c r="C68" s="3">
        <v>38853</v>
      </c>
      <c r="D68" s="3">
        <v>40832</v>
      </c>
      <c r="E68" s="3">
        <v>40832</v>
      </c>
    </row>
    <row r="69" spans="1:5" ht="11.25">
      <c r="A69" s="1" t="s">
        <v>158</v>
      </c>
      <c r="B69" s="3">
        <v>16490</v>
      </c>
      <c r="C69" s="3">
        <v>14747</v>
      </c>
      <c r="D69" s="3">
        <v>15535</v>
      </c>
      <c r="E69" s="3">
        <v>13792</v>
      </c>
    </row>
    <row r="70" spans="1:5" ht="11.25">
      <c r="A70" s="1" t="s">
        <v>159</v>
      </c>
      <c r="B70" s="3">
        <v>319053</v>
      </c>
      <c r="C70" s="3">
        <v>274105</v>
      </c>
      <c r="D70" s="3">
        <v>299611</v>
      </c>
      <c r="E70" s="3">
        <v>254663</v>
      </c>
    </row>
    <row r="71" spans="1:5" ht="11.25">
      <c r="A71" s="1" t="s">
        <v>160</v>
      </c>
      <c r="B71" s="3">
        <v>17630</v>
      </c>
      <c r="C71" s="3">
        <v>15960</v>
      </c>
      <c r="D71" s="3">
        <v>17117</v>
      </c>
      <c r="E71" s="3">
        <v>15447</v>
      </c>
    </row>
    <row r="73" spans="1:5" ht="11.25">
      <c r="A73" s="1" t="s">
        <v>12</v>
      </c>
      <c r="B73" s="3">
        <f>SUM(B11:B72)</f>
        <v>3331643</v>
      </c>
      <c r="C73" s="3">
        <f>SUM(C11:C72)</f>
        <v>2271547</v>
      </c>
      <c r="D73" s="3">
        <f>SUM(D11:D72)</f>
        <v>3749118</v>
      </c>
      <c r="E73" s="3">
        <f>SUM(E11:E72)</f>
        <v>2529986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 Westerberg</cp:lastModifiedBy>
  <cp:lastPrinted>2001-09-18T14:41:32Z</cp:lastPrinted>
  <dcterms:created xsi:type="dcterms:W3CDTF">1996-10-14T23:33:28Z</dcterms:created>
  <dcterms:modified xsi:type="dcterms:W3CDTF">2010-08-27T08:33:15Z</dcterms:modified>
  <cp:category/>
  <cp:version/>
  <cp:contentType/>
  <cp:contentStatus/>
</cp:coreProperties>
</file>