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Ska Alla" sheetId="1" r:id="rId1"/>
    <sheet name="Ska Riks" sheetId="2" r:id="rId2"/>
    <sheet name="Ska Lokala" sheetId="3" r:id="rId3"/>
    <sheet name="Ska Övr" sheetId="4" r:id="rId4"/>
  </sheets>
  <definedNames>
    <definedName name="_xlnm.Print_Titles" localSheetId="0">'Ska Alla'!$1:$10</definedName>
    <definedName name="_xlnm.Print_Titles" localSheetId="2">'Ska Lokala'!$1:$10</definedName>
    <definedName name="_xlnm.Print_Titles" localSheetId="1">'Ska Riks'!$1:$10</definedName>
    <definedName name="_xlnm.Print_Titles" localSheetId="3">'Ska Övr'!$1:$10</definedName>
  </definedNames>
  <calcPr fullCalcOnLoad="1" refMode="R1C1"/>
</workbook>
</file>

<file path=xl/sharedStrings.xml><?xml version="1.0" encoding="utf-8"?>
<sst xmlns="http://schemas.openxmlformats.org/spreadsheetml/2006/main" count="368" uniqueCount="160">
  <si>
    <t>Premieinkomst</t>
  </si>
  <si>
    <t>brutto</t>
  </si>
  <si>
    <t>Gross premiums</t>
  </si>
  <si>
    <t>written</t>
  </si>
  <si>
    <t>f.e.r. (netto)</t>
  </si>
  <si>
    <t>Net premiums</t>
  </si>
  <si>
    <t>Premieintäkt,</t>
  </si>
  <si>
    <t>earned</t>
  </si>
  <si>
    <t>Premieintäkt</t>
  </si>
  <si>
    <t>f.e.r.</t>
  </si>
  <si>
    <t>Bolag</t>
  </si>
  <si>
    <t>Skadeförsäkring</t>
  </si>
  <si>
    <t>Summa KSEK:</t>
  </si>
  <si>
    <t>År: 2008</t>
  </si>
  <si>
    <t>Alla bolag</t>
  </si>
  <si>
    <t>Accept</t>
  </si>
  <si>
    <t>AFA Sjuk</t>
  </si>
  <si>
    <t>AFA Trygg</t>
  </si>
  <si>
    <t>AGRIA</t>
  </si>
  <si>
    <t>Agria Intern</t>
  </si>
  <si>
    <t>Aktsam</t>
  </si>
  <si>
    <t>AlfaLaval</t>
  </si>
  <si>
    <t>Alfta</t>
  </si>
  <si>
    <t>Anticimex</t>
  </si>
  <si>
    <t>Anundsjö</t>
  </si>
  <si>
    <t>Bliwa Sak</t>
  </si>
  <si>
    <t>Bohlin</t>
  </si>
  <si>
    <t>Bohus</t>
  </si>
  <si>
    <t>BohuslStr</t>
  </si>
  <si>
    <t>Boliden</t>
  </si>
  <si>
    <t>BostadsGar</t>
  </si>
  <si>
    <t>BrandfVerket</t>
  </si>
  <si>
    <t>Brandkont.</t>
  </si>
  <si>
    <t>Cardif Sak</t>
  </si>
  <si>
    <t>Cosa</t>
  </si>
  <si>
    <t>Dial</t>
  </si>
  <si>
    <t>E.N. Sak</t>
  </si>
  <si>
    <t>E.ON</t>
  </si>
  <si>
    <t>EFEL Skade</t>
  </si>
  <si>
    <t>Electrolux</t>
  </si>
  <si>
    <t>Ericsson</t>
  </si>
  <si>
    <t>Erika</t>
  </si>
  <si>
    <t>Europeiska</t>
  </si>
  <si>
    <t>Falck</t>
  </si>
  <si>
    <t>Falkenbe</t>
  </si>
  <si>
    <t>Folksam Sak</t>
  </si>
  <si>
    <t>FPG</t>
  </si>
  <si>
    <t>FSF Småkommuner</t>
  </si>
  <si>
    <t>GAR-BO</t>
  </si>
  <si>
    <t>Gard Marine</t>
  </si>
  <si>
    <t>Gjensidige</t>
  </si>
  <si>
    <t>Göta-Lejon</t>
  </si>
  <si>
    <t>Habo</t>
  </si>
  <si>
    <t>Hermes</t>
  </si>
  <si>
    <t>Holmen</t>
  </si>
  <si>
    <t>HSB</t>
  </si>
  <si>
    <t>If Skade</t>
  </si>
  <si>
    <t>IKANO Förs AB</t>
  </si>
  <si>
    <t>Industria</t>
  </si>
  <si>
    <t>KF</t>
  </si>
  <si>
    <t>Kommun Syd</t>
  </si>
  <si>
    <t>Lagadalen</t>
  </si>
  <si>
    <t>Landstingen</t>
  </si>
  <si>
    <t>Lansen</t>
  </si>
  <si>
    <t>LF Bergslag</t>
  </si>
  <si>
    <t>LF Blekinge</t>
  </si>
  <si>
    <t>LF Dalarna</t>
  </si>
  <si>
    <t>LF Gotland</t>
  </si>
  <si>
    <t>LF Gävleborg</t>
  </si>
  <si>
    <t>LF Göinge</t>
  </si>
  <si>
    <t>LF Göteborg</t>
  </si>
  <si>
    <t>LF Halland</t>
  </si>
  <si>
    <t>LF Inter</t>
  </si>
  <si>
    <t>LF Jämtland</t>
  </si>
  <si>
    <t>LF Jönköping</t>
  </si>
  <si>
    <t>LF Kalmar</t>
  </si>
  <si>
    <t>LF Kristians</t>
  </si>
  <si>
    <t>LF Kronoberg</t>
  </si>
  <si>
    <t>LF Norrbott</t>
  </si>
  <si>
    <t>LF Sak</t>
  </si>
  <si>
    <t>LF Skaraborg</t>
  </si>
  <si>
    <t>LF Skåne</t>
  </si>
  <si>
    <t>LF Stockholm</t>
  </si>
  <si>
    <t>LF Söderman</t>
  </si>
  <si>
    <t>LF Uppsala</t>
  </si>
  <si>
    <t>LF Värmland</t>
  </si>
  <si>
    <t>LF Västerbo</t>
  </si>
  <si>
    <t>LF Västerno</t>
  </si>
  <si>
    <t>LF Älvsborg</t>
  </si>
  <si>
    <t>LF ÖstgötaB</t>
  </si>
  <si>
    <t>Lidköping</t>
  </si>
  <si>
    <t>LKAB</t>
  </si>
  <si>
    <t>LRF Skade</t>
  </si>
  <si>
    <t>Läkemedel</t>
  </si>
  <si>
    <t>Medicov</t>
  </si>
  <si>
    <t>MellerstaVäs</t>
  </si>
  <si>
    <t>Moderna</t>
  </si>
  <si>
    <t>ModernaSak</t>
  </si>
  <si>
    <t>NCC</t>
  </si>
  <si>
    <t>Nolaskogen</t>
  </si>
  <si>
    <t>Nord.Garanti</t>
  </si>
  <si>
    <t>Nordmark</t>
  </si>
  <si>
    <t>Oskarsha</t>
  </si>
  <si>
    <t>Piteorten</t>
  </si>
  <si>
    <t>Portea</t>
  </si>
  <si>
    <t>Posten</t>
  </si>
  <si>
    <t>Prakt Tj</t>
  </si>
  <si>
    <t>Re Cere</t>
  </si>
  <si>
    <t>Riksbygg</t>
  </si>
  <si>
    <t>SABO</t>
  </si>
  <si>
    <t>SACO</t>
  </si>
  <si>
    <t>Sandvik</t>
  </si>
  <si>
    <t>Sappisure</t>
  </si>
  <si>
    <t>SCA</t>
  </si>
  <si>
    <t>SE Captive</t>
  </si>
  <si>
    <t>SHB Skade</t>
  </si>
  <si>
    <t>Sirius Inter</t>
  </si>
  <si>
    <t>SJ Försäk.</t>
  </si>
  <si>
    <t>Skanska</t>
  </si>
  <si>
    <t>SKF</t>
  </si>
  <si>
    <t>SkyddBollnäs</t>
  </si>
  <si>
    <t>SOFAB</t>
  </si>
  <si>
    <t>Solid</t>
  </si>
  <si>
    <t>Sparia</t>
  </si>
  <si>
    <t>St Erik</t>
  </si>
  <si>
    <t>Sthlm Re</t>
  </si>
  <si>
    <t>Stora Enso</t>
  </si>
  <si>
    <t>Suecia</t>
  </si>
  <si>
    <t>Sv. Kommun</t>
  </si>
  <si>
    <t>SveaSkog</t>
  </si>
  <si>
    <t>SveLand</t>
  </si>
  <si>
    <t>SveLand Sak</t>
  </si>
  <si>
    <t>SvKonsument</t>
  </si>
  <si>
    <t>SvÅngAss</t>
  </si>
  <si>
    <t>Sydö.Hälsingland</t>
  </si>
  <si>
    <t>Särestad</t>
  </si>
  <si>
    <t>SödraSkogs</t>
  </si>
  <si>
    <t>TeliaSonera</t>
  </si>
  <si>
    <t>Tensa</t>
  </si>
  <si>
    <t>Tibro</t>
  </si>
  <si>
    <t>Tre Kronor</t>
  </si>
  <si>
    <t>Trygg-Hansa</t>
  </si>
  <si>
    <t>Twincap</t>
  </si>
  <si>
    <t>Umeå</t>
  </si>
  <si>
    <t>Unionen Medlförs</t>
  </si>
  <si>
    <t>Vabis</t>
  </si>
  <si>
    <t>Varabygd</t>
  </si>
  <si>
    <t>WASA Inter</t>
  </si>
  <si>
    <t>Vattenfall</t>
  </si>
  <si>
    <t>Viator</t>
  </si>
  <si>
    <t>Visenta</t>
  </si>
  <si>
    <t>Viskadal</t>
  </si>
  <si>
    <t>VolvoGro</t>
  </si>
  <si>
    <t>Väckelså</t>
  </si>
  <si>
    <t>Åkerbo</t>
  </si>
  <si>
    <t>Ätradale</t>
  </si>
  <si>
    <t>Ölandsfö</t>
  </si>
  <si>
    <t>Riksbolag</t>
  </si>
  <si>
    <t>Lokala bolag</t>
  </si>
  <si>
    <t>Övriga bolag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</si>
</sst>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4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54"/>
  <sheetViews>
    <sheetView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14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15</v>
      </c>
      <c r="B11" s="3">
        <v>46529</v>
      </c>
      <c r="C11" s="3">
        <v>33927</v>
      </c>
      <c r="D11" s="3">
        <v>40114</v>
      </c>
      <c r="E11" s="3">
        <v>29227</v>
      </c>
    </row>
    <row r="12" spans="1:5" ht="11.25">
      <c r="A12" s="1" t="s">
        <v>16</v>
      </c>
      <c r="B12" s="3">
        <v>11537580</v>
      </c>
      <c r="C12" s="3">
        <v>11537580</v>
      </c>
      <c r="D12" s="3">
        <v>11537580</v>
      </c>
      <c r="E12" s="3">
        <v>11537580</v>
      </c>
    </row>
    <row r="13" spans="1:5" ht="11.25">
      <c r="A13" s="1" t="s">
        <v>17</v>
      </c>
      <c r="B13" s="3">
        <v>648644</v>
      </c>
      <c r="C13" s="3">
        <v>648644</v>
      </c>
      <c r="D13" s="3">
        <v>648644</v>
      </c>
      <c r="E13" s="3">
        <v>648644</v>
      </c>
    </row>
    <row r="14" spans="1:5" ht="11.25">
      <c r="A14" s="1" t="s">
        <v>18</v>
      </c>
      <c r="B14" s="3">
        <v>1246961</v>
      </c>
      <c r="C14" s="3">
        <v>1239614</v>
      </c>
      <c r="D14" s="3">
        <v>1231173</v>
      </c>
      <c r="E14" s="3">
        <v>1222802</v>
      </c>
    </row>
    <row r="15" spans="1:5" ht="11.25">
      <c r="A15" s="1" t="s">
        <v>19</v>
      </c>
      <c r="B15" s="3">
        <v>86997</v>
      </c>
      <c r="C15" s="3">
        <v>86997</v>
      </c>
      <c r="D15" s="3">
        <v>29268</v>
      </c>
      <c r="E15" s="3">
        <v>29268</v>
      </c>
    </row>
    <row r="16" spans="1:5" ht="11.25">
      <c r="A16" s="1" t="s">
        <v>20</v>
      </c>
      <c r="B16" s="3">
        <v>608168</v>
      </c>
      <c r="C16" s="3">
        <v>587158</v>
      </c>
      <c r="D16" s="3">
        <v>637501</v>
      </c>
      <c r="E16" s="3">
        <v>616491</v>
      </c>
    </row>
    <row r="17" spans="1:5" ht="11.25">
      <c r="A17" s="1" t="s">
        <v>21</v>
      </c>
      <c r="B17" s="3">
        <v>30157</v>
      </c>
      <c r="C17" s="3">
        <v>17514</v>
      </c>
      <c r="D17" s="3">
        <v>13367</v>
      </c>
      <c r="E17" s="3">
        <v>7763</v>
      </c>
    </row>
    <row r="18" spans="1:5" ht="11.25">
      <c r="A18" s="1" t="s">
        <v>22</v>
      </c>
      <c r="B18" s="3">
        <v>25309</v>
      </c>
      <c r="C18" s="3">
        <v>21942</v>
      </c>
      <c r="D18" s="3">
        <v>24951</v>
      </c>
      <c r="E18" s="3">
        <v>21584</v>
      </c>
    </row>
    <row r="19" spans="1:5" ht="11.25">
      <c r="A19" s="1" t="s">
        <v>23</v>
      </c>
      <c r="B19" s="3">
        <v>509668</v>
      </c>
      <c r="C19" s="3">
        <v>198606</v>
      </c>
      <c r="D19" s="3">
        <v>493840</v>
      </c>
      <c r="E19" s="3">
        <v>188382</v>
      </c>
    </row>
    <row r="20" spans="1:5" ht="11.25">
      <c r="A20" s="1" t="s">
        <v>24</v>
      </c>
      <c r="B20" s="3">
        <v>6813</v>
      </c>
      <c r="C20" s="3">
        <v>6403</v>
      </c>
      <c r="D20" s="3">
        <v>6722</v>
      </c>
      <c r="E20" s="3">
        <v>6312</v>
      </c>
    </row>
    <row r="21" spans="1:5" ht="11.25">
      <c r="A21" s="1" t="s">
        <v>25</v>
      </c>
      <c r="B21" s="3">
        <v>33828</v>
      </c>
      <c r="C21" s="3">
        <v>33828</v>
      </c>
      <c r="D21" s="3">
        <v>33828</v>
      </c>
      <c r="E21" s="3">
        <v>33828</v>
      </c>
    </row>
    <row r="22" spans="1:5" ht="11.25">
      <c r="A22" s="1" t="s">
        <v>26</v>
      </c>
      <c r="B22" s="3">
        <v>18000</v>
      </c>
      <c r="C22" s="3">
        <v>18000</v>
      </c>
      <c r="D22" s="3">
        <v>22000</v>
      </c>
      <c r="E22" s="3">
        <v>22000</v>
      </c>
    </row>
    <row r="23" spans="1:5" ht="11.25">
      <c r="A23" s="1" t="s">
        <v>27</v>
      </c>
      <c r="B23" s="3">
        <v>31598</v>
      </c>
      <c r="C23" s="3">
        <v>27361</v>
      </c>
      <c r="D23" s="3">
        <v>30573</v>
      </c>
      <c r="E23" s="3">
        <v>26336</v>
      </c>
    </row>
    <row r="24" spans="1:5" ht="11.25">
      <c r="A24" s="1" t="s">
        <v>28</v>
      </c>
      <c r="B24" s="3">
        <v>13466</v>
      </c>
      <c r="C24" s="3">
        <v>2741</v>
      </c>
      <c r="D24" s="3">
        <v>13136</v>
      </c>
      <c r="E24" s="3">
        <v>2659</v>
      </c>
    </row>
    <row r="25" spans="1:5" ht="11.25">
      <c r="A25" s="1" t="s">
        <v>29</v>
      </c>
      <c r="B25" s="3">
        <v>-109</v>
      </c>
      <c r="C25" s="3">
        <v>-366</v>
      </c>
      <c r="D25" s="3">
        <v>19078</v>
      </c>
      <c r="E25" s="3">
        <v>15548</v>
      </c>
    </row>
    <row r="26" spans="1:5" ht="11.25">
      <c r="A26" s="1" t="s">
        <v>30</v>
      </c>
      <c r="B26" s="3">
        <v>137634</v>
      </c>
      <c r="C26" s="3">
        <v>85482</v>
      </c>
      <c r="D26" s="3">
        <v>47432</v>
      </c>
      <c r="E26" s="3">
        <v>33171</v>
      </c>
    </row>
    <row r="27" spans="1:5" ht="11.25">
      <c r="A27" s="1" t="s">
        <v>31</v>
      </c>
      <c r="B27" s="3">
        <v>0</v>
      </c>
      <c r="C27" s="3">
        <v>-356</v>
      </c>
      <c r="D27" s="3">
        <v>0</v>
      </c>
      <c r="E27" s="3">
        <v>-356</v>
      </c>
    </row>
    <row r="28" spans="1:5" ht="11.25">
      <c r="A28" s="1" t="s">
        <v>32</v>
      </c>
      <c r="B28" s="3">
        <v>109025</v>
      </c>
      <c r="C28" s="3">
        <v>103056</v>
      </c>
      <c r="D28" s="3">
        <v>86849</v>
      </c>
      <c r="E28" s="3">
        <v>80880</v>
      </c>
    </row>
    <row r="29" spans="1:5" ht="11.25">
      <c r="A29" s="1" t="s">
        <v>33</v>
      </c>
      <c r="B29" s="3">
        <v>112626</v>
      </c>
      <c r="C29" s="3">
        <v>85027</v>
      </c>
      <c r="D29" s="3">
        <v>117216</v>
      </c>
      <c r="E29" s="3">
        <v>89781</v>
      </c>
    </row>
    <row r="30" spans="1:5" ht="11.25">
      <c r="A30" s="1" t="s">
        <v>34</v>
      </c>
      <c r="B30" s="3">
        <v>289</v>
      </c>
      <c r="C30" s="3">
        <v>-886</v>
      </c>
      <c r="D30" s="3">
        <v>289</v>
      </c>
      <c r="E30" s="3">
        <v>-886</v>
      </c>
    </row>
    <row r="31" spans="1:5" ht="11.25">
      <c r="A31" s="1" t="s">
        <v>35</v>
      </c>
      <c r="B31" s="3">
        <v>788876</v>
      </c>
      <c r="C31" s="3">
        <v>778869</v>
      </c>
      <c r="D31" s="3">
        <v>752328</v>
      </c>
      <c r="E31" s="3">
        <v>742321</v>
      </c>
    </row>
    <row r="32" spans="1:5" ht="11.25">
      <c r="A32" s="1" t="s">
        <v>36</v>
      </c>
      <c r="B32" s="3">
        <v>12431</v>
      </c>
      <c r="C32" s="3">
        <v>12431</v>
      </c>
      <c r="D32" s="3">
        <v>12431</v>
      </c>
      <c r="E32" s="3">
        <v>12431</v>
      </c>
    </row>
    <row r="33" spans="1:5" ht="11.25">
      <c r="A33" s="1" t="s">
        <v>37</v>
      </c>
      <c r="B33" s="3">
        <v>240310</v>
      </c>
      <c r="C33" s="3">
        <v>204113</v>
      </c>
      <c r="D33" s="3">
        <v>230728</v>
      </c>
      <c r="E33" s="3">
        <v>187581</v>
      </c>
    </row>
    <row r="34" spans="1:5" ht="11.25">
      <c r="A34" s="1" t="s">
        <v>38</v>
      </c>
      <c r="B34" s="3">
        <v>88917</v>
      </c>
      <c r="C34" s="3">
        <v>61627</v>
      </c>
      <c r="D34" s="3">
        <v>88917</v>
      </c>
      <c r="E34" s="3">
        <v>61627</v>
      </c>
    </row>
    <row r="35" spans="1:5" ht="11.25">
      <c r="A35" s="1" t="s">
        <v>39</v>
      </c>
      <c r="B35" s="3">
        <v>97764</v>
      </c>
      <c r="C35" s="3">
        <v>62689</v>
      </c>
      <c r="D35" s="3">
        <v>90019</v>
      </c>
      <c r="E35" s="3">
        <v>57981</v>
      </c>
    </row>
    <row r="36" spans="1:5" ht="11.25">
      <c r="A36" s="1" t="s">
        <v>40</v>
      </c>
      <c r="B36" s="3">
        <v>227376</v>
      </c>
      <c r="C36" s="3">
        <v>150006</v>
      </c>
      <c r="D36" s="3">
        <v>134909</v>
      </c>
      <c r="E36" s="3">
        <v>85576</v>
      </c>
    </row>
    <row r="37" spans="1:5" ht="11.25">
      <c r="A37" s="1" t="s">
        <v>41</v>
      </c>
      <c r="B37" s="3">
        <v>223584</v>
      </c>
      <c r="C37" s="3">
        <v>100161</v>
      </c>
      <c r="D37" s="3">
        <v>206663</v>
      </c>
      <c r="E37" s="3">
        <v>91720</v>
      </c>
    </row>
    <row r="38" spans="1:5" ht="11.25">
      <c r="A38" s="1" t="s">
        <v>42</v>
      </c>
      <c r="B38" s="3">
        <v>457336</v>
      </c>
      <c r="C38" s="3">
        <v>365005</v>
      </c>
      <c r="D38" s="3">
        <v>458300</v>
      </c>
      <c r="E38" s="3">
        <v>368254</v>
      </c>
    </row>
    <row r="39" spans="1:5" ht="11.25">
      <c r="A39" s="1" t="s">
        <v>43</v>
      </c>
      <c r="B39" s="3">
        <v>100660</v>
      </c>
      <c r="C39" s="3">
        <v>100660</v>
      </c>
      <c r="D39" s="3">
        <v>89337</v>
      </c>
      <c r="E39" s="3">
        <v>89337</v>
      </c>
    </row>
    <row r="40" spans="1:5" ht="11.25">
      <c r="A40" s="1" t="s">
        <v>44</v>
      </c>
      <c r="B40" s="3">
        <v>31574</v>
      </c>
      <c r="C40" s="3">
        <v>28740</v>
      </c>
      <c r="D40" s="3">
        <v>31342</v>
      </c>
      <c r="E40" s="3">
        <v>28508</v>
      </c>
    </row>
    <row r="41" spans="1:5" ht="11.25">
      <c r="A41" s="1" t="s">
        <v>45</v>
      </c>
      <c r="B41" s="3">
        <v>7271958</v>
      </c>
      <c r="C41" s="3">
        <v>7223200</v>
      </c>
      <c r="D41" s="3">
        <v>7346922</v>
      </c>
      <c r="E41" s="3">
        <v>7298164</v>
      </c>
    </row>
    <row r="42" spans="1:5" ht="11.25">
      <c r="A42" s="1" t="s">
        <v>46</v>
      </c>
      <c r="B42" s="3">
        <v>299459</v>
      </c>
      <c r="C42" s="3">
        <v>271619</v>
      </c>
      <c r="D42" s="3">
        <v>262606</v>
      </c>
      <c r="E42" s="3">
        <v>234766</v>
      </c>
    </row>
    <row r="43" spans="1:5" ht="11.25">
      <c r="A43" s="1" t="s">
        <v>47</v>
      </c>
      <c r="B43" s="3">
        <v>6682</v>
      </c>
      <c r="C43" s="3">
        <v>4924</v>
      </c>
      <c r="D43" s="3">
        <v>6260</v>
      </c>
      <c r="E43" s="3">
        <v>4502</v>
      </c>
    </row>
    <row r="44" spans="1:5" ht="11.25">
      <c r="A44" s="1" t="s">
        <v>48</v>
      </c>
      <c r="B44" s="3">
        <v>145998</v>
      </c>
      <c r="C44" s="3">
        <v>70015</v>
      </c>
      <c r="D44" s="3">
        <v>77274</v>
      </c>
      <c r="E44" s="3">
        <v>39404</v>
      </c>
    </row>
    <row r="45" spans="1:5" ht="11.25">
      <c r="A45" s="1" t="s">
        <v>49</v>
      </c>
      <c r="B45" s="3">
        <v>15798</v>
      </c>
      <c r="C45" s="3">
        <v>8698</v>
      </c>
      <c r="D45" s="3">
        <v>6794</v>
      </c>
      <c r="E45" s="3">
        <v>689</v>
      </c>
    </row>
    <row r="46" spans="1:5" ht="11.25">
      <c r="A46" s="1" t="s">
        <v>50</v>
      </c>
      <c r="B46" s="3">
        <v>499174</v>
      </c>
      <c r="C46" s="3">
        <v>503292</v>
      </c>
      <c r="D46" s="3">
        <v>490210</v>
      </c>
      <c r="E46" s="3">
        <v>485040</v>
      </c>
    </row>
    <row r="47" spans="1:5" ht="11.25">
      <c r="A47" s="1" t="s">
        <v>51</v>
      </c>
      <c r="B47" s="3">
        <v>88527</v>
      </c>
      <c r="C47" s="3">
        <v>25692</v>
      </c>
      <c r="D47" s="3">
        <v>91579</v>
      </c>
      <c r="E47" s="3">
        <v>25543</v>
      </c>
    </row>
    <row r="48" spans="1:5" ht="11.25">
      <c r="A48" s="1" t="s">
        <v>52</v>
      </c>
      <c r="B48" s="3">
        <v>54001</v>
      </c>
      <c r="C48" s="3">
        <v>50674</v>
      </c>
      <c r="D48" s="3">
        <v>54059</v>
      </c>
      <c r="E48" s="3">
        <v>50732</v>
      </c>
    </row>
    <row r="49" spans="1:5" ht="11.25">
      <c r="A49" s="1" t="s">
        <v>53</v>
      </c>
      <c r="B49" s="3">
        <v>399580</v>
      </c>
      <c r="C49" s="3">
        <v>86649</v>
      </c>
      <c r="D49" s="3">
        <v>392882</v>
      </c>
      <c r="E49" s="3">
        <v>86091</v>
      </c>
    </row>
    <row r="50" spans="1:5" ht="11.25">
      <c r="A50" s="1" t="s">
        <v>54</v>
      </c>
      <c r="B50" s="3">
        <v>-1734</v>
      </c>
      <c r="C50" s="3">
        <v>-2488</v>
      </c>
      <c r="D50" s="3">
        <v>5144</v>
      </c>
      <c r="E50" s="3">
        <v>4390</v>
      </c>
    </row>
    <row r="51" spans="1:5" ht="11.25">
      <c r="A51" s="1" t="s">
        <v>55</v>
      </c>
      <c r="B51" s="3">
        <v>24895</v>
      </c>
      <c r="C51" s="3">
        <v>19705</v>
      </c>
      <c r="D51" s="3">
        <v>25837</v>
      </c>
      <c r="E51" s="3">
        <v>20647</v>
      </c>
    </row>
    <row r="52" spans="1:5" ht="11.25">
      <c r="A52" s="1" t="s">
        <v>56</v>
      </c>
      <c r="B52" s="3">
        <v>29275373</v>
      </c>
      <c r="C52" s="3">
        <v>27385004</v>
      </c>
      <c r="D52" s="3">
        <v>29211901</v>
      </c>
      <c r="E52" s="3">
        <v>27369432</v>
      </c>
    </row>
    <row r="53" spans="1:5" ht="11.25">
      <c r="A53" s="1" t="s">
        <v>57</v>
      </c>
      <c r="B53" s="3">
        <v>73939</v>
      </c>
      <c r="C53" s="3">
        <v>60563</v>
      </c>
      <c r="D53" s="3">
        <v>72075</v>
      </c>
      <c r="E53" s="3">
        <v>68792</v>
      </c>
    </row>
    <row r="54" spans="1:5" ht="11.25">
      <c r="A54" s="1" t="s">
        <v>58</v>
      </c>
      <c r="B54" s="3">
        <v>238536</v>
      </c>
      <c r="C54" s="3">
        <v>159868</v>
      </c>
      <c r="D54" s="3">
        <v>215631</v>
      </c>
      <c r="E54" s="3">
        <v>141513</v>
      </c>
    </row>
    <row r="55" spans="1:5" ht="11.25">
      <c r="A55" s="1" t="s">
        <v>59</v>
      </c>
      <c r="B55" s="3">
        <v>57372</v>
      </c>
      <c r="C55" s="3">
        <v>50801</v>
      </c>
      <c r="D55" s="3">
        <v>46329</v>
      </c>
      <c r="E55" s="3">
        <v>42320</v>
      </c>
    </row>
    <row r="56" spans="1:5" ht="11.25">
      <c r="A56" s="1" t="s">
        <v>60</v>
      </c>
      <c r="B56" s="3">
        <v>47838</v>
      </c>
      <c r="C56" s="3">
        <v>32306</v>
      </c>
      <c r="D56" s="3">
        <v>47913</v>
      </c>
      <c r="E56" s="3">
        <v>32381</v>
      </c>
    </row>
    <row r="57" spans="1:5" ht="11.25">
      <c r="A57" s="1" t="s">
        <v>61</v>
      </c>
      <c r="B57" s="3">
        <v>19140</v>
      </c>
      <c r="C57" s="3">
        <v>17025</v>
      </c>
      <c r="D57" s="3">
        <v>18080</v>
      </c>
      <c r="E57" s="3">
        <v>15965</v>
      </c>
    </row>
    <row r="58" spans="1:5" ht="11.25">
      <c r="A58" s="1" t="s">
        <v>62</v>
      </c>
      <c r="B58" s="3">
        <v>890000</v>
      </c>
      <c r="C58" s="3">
        <v>890000</v>
      </c>
      <c r="D58" s="3">
        <v>890000</v>
      </c>
      <c r="E58" s="3">
        <v>890000</v>
      </c>
    </row>
    <row r="59" spans="1:5" ht="11.25">
      <c r="A59" s="1" t="s">
        <v>63</v>
      </c>
      <c r="B59" s="3">
        <v>298486</v>
      </c>
      <c r="C59" s="3">
        <v>337948</v>
      </c>
      <c r="D59" s="3">
        <v>72870</v>
      </c>
      <c r="E59" s="3">
        <v>25601</v>
      </c>
    </row>
    <row r="60" spans="1:5" ht="11.25">
      <c r="A60" s="1" t="s">
        <v>64</v>
      </c>
      <c r="B60" s="3">
        <v>835136</v>
      </c>
      <c r="C60" s="3">
        <v>758470</v>
      </c>
      <c r="D60" s="3">
        <v>833547</v>
      </c>
      <c r="E60" s="3">
        <v>756881</v>
      </c>
    </row>
    <row r="61" spans="1:5" ht="11.25">
      <c r="A61" s="1" t="s">
        <v>65</v>
      </c>
      <c r="B61" s="3">
        <v>272047</v>
      </c>
      <c r="C61" s="3">
        <v>240159</v>
      </c>
      <c r="D61" s="3">
        <v>270330</v>
      </c>
      <c r="E61" s="3">
        <v>238442</v>
      </c>
    </row>
    <row r="62" spans="1:5" ht="11.25">
      <c r="A62" s="1" t="s">
        <v>66</v>
      </c>
      <c r="B62" s="3">
        <v>1147014</v>
      </c>
      <c r="C62" s="3">
        <v>957090</v>
      </c>
      <c r="D62" s="3">
        <v>1137848</v>
      </c>
      <c r="E62" s="3">
        <v>947924</v>
      </c>
    </row>
    <row r="63" spans="1:5" ht="11.25">
      <c r="A63" s="1" t="s">
        <v>67</v>
      </c>
      <c r="B63" s="3">
        <v>183117</v>
      </c>
      <c r="C63" s="3">
        <v>159173</v>
      </c>
      <c r="D63" s="3">
        <v>176803</v>
      </c>
      <c r="E63" s="3">
        <v>152859</v>
      </c>
    </row>
    <row r="64" spans="1:5" ht="11.25">
      <c r="A64" s="1" t="s">
        <v>68</v>
      </c>
      <c r="B64" s="3">
        <v>440368</v>
      </c>
      <c r="C64" s="3">
        <v>393403</v>
      </c>
      <c r="D64" s="3">
        <v>440537</v>
      </c>
      <c r="E64" s="3">
        <v>393572</v>
      </c>
    </row>
    <row r="65" spans="1:5" ht="11.25">
      <c r="A65" s="1" t="s">
        <v>69</v>
      </c>
      <c r="B65" s="3">
        <v>239126</v>
      </c>
      <c r="C65" s="3">
        <v>191376</v>
      </c>
      <c r="D65" s="3">
        <v>240112</v>
      </c>
      <c r="E65" s="3">
        <v>192362</v>
      </c>
    </row>
    <row r="66" spans="1:5" ht="11.25">
      <c r="A66" s="1" t="s">
        <v>70</v>
      </c>
      <c r="B66" s="3">
        <v>1218718</v>
      </c>
      <c r="C66" s="3">
        <v>1104916</v>
      </c>
      <c r="D66" s="3">
        <v>1212783</v>
      </c>
      <c r="E66" s="3">
        <v>1098981</v>
      </c>
    </row>
    <row r="67" spans="1:5" ht="11.25">
      <c r="A67" s="1" t="s">
        <v>71</v>
      </c>
      <c r="B67" s="3">
        <v>568093</v>
      </c>
      <c r="C67" s="3">
        <v>507433</v>
      </c>
      <c r="D67" s="3">
        <v>581562</v>
      </c>
      <c r="E67" s="3">
        <v>520767</v>
      </c>
    </row>
    <row r="68" spans="1:5" ht="11.25">
      <c r="A68" s="1" t="s">
        <v>72</v>
      </c>
      <c r="B68" s="3">
        <v>44397</v>
      </c>
      <c r="C68" s="3">
        <v>44157</v>
      </c>
      <c r="D68" s="3">
        <v>2341</v>
      </c>
      <c r="E68" s="3">
        <v>2101</v>
      </c>
    </row>
    <row r="69" spans="1:5" ht="11.25">
      <c r="A69" s="1" t="s">
        <v>73</v>
      </c>
      <c r="B69" s="3">
        <v>434857</v>
      </c>
      <c r="C69" s="3">
        <v>387457</v>
      </c>
      <c r="D69" s="3">
        <v>423114</v>
      </c>
      <c r="E69" s="3">
        <v>375714</v>
      </c>
    </row>
    <row r="70" spans="1:5" ht="11.25">
      <c r="A70" s="1" t="s">
        <v>74</v>
      </c>
      <c r="B70" s="3">
        <v>860567</v>
      </c>
      <c r="C70" s="3">
        <v>766250</v>
      </c>
      <c r="D70" s="3">
        <v>869515</v>
      </c>
      <c r="E70" s="3">
        <v>775198</v>
      </c>
    </row>
    <row r="71" spans="1:5" ht="11.25">
      <c r="A71" s="1" t="s">
        <v>75</v>
      </c>
      <c r="B71" s="3">
        <v>683900</v>
      </c>
      <c r="C71" s="3">
        <v>561599</v>
      </c>
      <c r="D71" s="3">
        <v>683976</v>
      </c>
      <c r="E71" s="3">
        <v>561675</v>
      </c>
    </row>
    <row r="72" spans="1:5" ht="11.25">
      <c r="A72" s="1" t="s">
        <v>76</v>
      </c>
      <c r="B72" s="3">
        <v>241666</v>
      </c>
      <c r="C72" s="3">
        <v>194490</v>
      </c>
      <c r="D72" s="3">
        <v>244157</v>
      </c>
      <c r="E72" s="3">
        <v>196981</v>
      </c>
    </row>
    <row r="73" spans="1:5" ht="11.25">
      <c r="A73" s="1" t="s">
        <v>77</v>
      </c>
      <c r="B73" s="3">
        <v>395669</v>
      </c>
      <c r="C73" s="3">
        <v>350072</v>
      </c>
      <c r="D73" s="3">
        <v>398783</v>
      </c>
      <c r="E73" s="3">
        <v>353186</v>
      </c>
    </row>
    <row r="74" spans="1:5" ht="11.25">
      <c r="A74" s="1" t="s">
        <v>78</v>
      </c>
      <c r="B74" s="3">
        <v>312297</v>
      </c>
      <c r="C74" s="3">
        <v>243074</v>
      </c>
      <c r="D74" s="3">
        <v>312544</v>
      </c>
      <c r="E74" s="3">
        <v>243321</v>
      </c>
    </row>
    <row r="75" spans="1:5" ht="11.25">
      <c r="A75" s="1" t="s">
        <v>79</v>
      </c>
      <c r="B75" s="3">
        <v>4000110</v>
      </c>
      <c r="C75" s="3">
        <v>1601304</v>
      </c>
      <c r="D75" s="3">
        <v>3792404</v>
      </c>
      <c r="E75" s="3">
        <v>1473404</v>
      </c>
    </row>
    <row r="76" spans="1:5" ht="11.25">
      <c r="A76" s="1" t="s">
        <v>80</v>
      </c>
      <c r="B76" s="3">
        <v>577517</v>
      </c>
      <c r="C76" s="3">
        <v>507440</v>
      </c>
      <c r="D76" s="3">
        <v>581021</v>
      </c>
      <c r="E76" s="3">
        <v>510944</v>
      </c>
    </row>
    <row r="77" spans="1:5" ht="11.25">
      <c r="A77" s="1" t="s">
        <v>81</v>
      </c>
      <c r="B77" s="3">
        <v>1856838</v>
      </c>
      <c r="C77" s="3">
        <v>1572684</v>
      </c>
      <c r="D77" s="3">
        <v>1850330</v>
      </c>
      <c r="E77" s="3">
        <v>1566176</v>
      </c>
    </row>
    <row r="78" spans="1:5" ht="11.25">
      <c r="A78" s="1" t="s">
        <v>82</v>
      </c>
      <c r="B78" s="3">
        <v>1713695</v>
      </c>
      <c r="C78" s="3">
        <v>1549038</v>
      </c>
      <c r="D78" s="3">
        <v>1736630</v>
      </c>
      <c r="E78" s="3">
        <v>1571973</v>
      </c>
    </row>
    <row r="79" spans="1:5" ht="11.25">
      <c r="A79" s="1" t="s">
        <v>83</v>
      </c>
      <c r="B79" s="3">
        <v>493562</v>
      </c>
      <c r="C79" s="3">
        <v>436192</v>
      </c>
      <c r="D79" s="3">
        <v>497238</v>
      </c>
      <c r="E79" s="3">
        <v>439868</v>
      </c>
    </row>
    <row r="80" spans="1:5" ht="11.25">
      <c r="A80" s="1" t="s">
        <v>84</v>
      </c>
      <c r="B80" s="3">
        <v>656041</v>
      </c>
      <c r="C80" s="3">
        <v>571520</v>
      </c>
      <c r="D80" s="3">
        <v>654990</v>
      </c>
      <c r="E80" s="3">
        <v>570469</v>
      </c>
    </row>
    <row r="81" spans="1:5" ht="11.25">
      <c r="A81" s="1" t="s">
        <v>85</v>
      </c>
      <c r="B81" s="3">
        <v>482459</v>
      </c>
      <c r="C81" s="3">
        <v>424775</v>
      </c>
      <c r="D81" s="3">
        <v>495609</v>
      </c>
      <c r="E81" s="3">
        <v>437925</v>
      </c>
    </row>
    <row r="82" spans="1:5" ht="11.25">
      <c r="A82" s="1" t="s">
        <v>86</v>
      </c>
      <c r="B82" s="3">
        <v>576760</v>
      </c>
      <c r="C82" s="3">
        <v>522905</v>
      </c>
      <c r="D82" s="3">
        <v>577318</v>
      </c>
      <c r="E82" s="3">
        <v>523463</v>
      </c>
    </row>
    <row r="83" spans="1:5" ht="11.25">
      <c r="A83" s="1" t="s">
        <v>87</v>
      </c>
      <c r="B83" s="3">
        <v>424057</v>
      </c>
      <c r="C83" s="3">
        <v>371177</v>
      </c>
      <c r="D83" s="3">
        <v>429561</v>
      </c>
      <c r="E83" s="3">
        <v>376681</v>
      </c>
    </row>
    <row r="84" spans="1:5" ht="11.25">
      <c r="A84" s="1" t="s">
        <v>88</v>
      </c>
      <c r="B84" s="3">
        <v>988312</v>
      </c>
      <c r="C84" s="3">
        <v>829242</v>
      </c>
      <c r="D84" s="3">
        <v>988102</v>
      </c>
      <c r="E84" s="3">
        <v>829032</v>
      </c>
    </row>
    <row r="85" spans="1:5" ht="11.25">
      <c r="A85" s="1" t="s">
        <v>89</v>
      </c>
      <c r="B85" s="3">
        <v>1113228</v>
      </c>
      <c r="C85" s="3">
        <v>989011</v>
      </c>
      <c r="D85" s="3">
        <v>1102046</v>
      </c>
      <c r="E85" s="3">
        <v>977829</v>
      </c>
    </row>
    <row r="86" spans="1:5" ht="11.25">
      <c r="A86" s="1" t="s">
        <v>90</v>
      </c>
      <c r="B86" s="3">
        <v>55298</v>
      </c>
      <c r="C86" s="3">
        <v>52240</v>
      </c>
      <c r="D86" s="3">
        <v>57282</v>
      </c>
      <c r="E86" s="3">
        <v>51445</v>
      </c>
    </row>
    <row r="87" spans="1:5" ht="11.25">
      <c r="A87" s="1" t="s">
        <v>91</v>
      </c>
      <c r="B87" s="3">
        <v>142754</v>
      </c>
      <c r="C87" s="3">
        <v>101450</v>
      </c>
      <c r="D87" s="3">
        <v>113641</v>
      </c>
      <c r="E87" s="3">
        <v>78898</v>
      </c>
    </row>
    <row r="88" spans="1:5" ht="11.25">
      <c r="A88" s="1" t="s">
        <v>92</v>
      </c>
      <c r="B88" s="3">
        <v>111926</v>
      </c>
      <c r="C88" s="3">
        <v>54747</v>
      </c>
      <c r="D88" s="3">
        <v>113781</v>
      </c>
      <c r="E88" s="3">
        <v>56602</v>
      </c>
    </row>
    <row r="89" spans="1:5" ht="11.25">
      <c r="A89" s="1" t="s">
        <v>93</v>
      </c>
      <c r="B89" s="3">
        <v>69794</v>
      </c>
      <c r="C89" s="3">
        <v>61159</v>
      </c>
      <c r="D89" s="3">
        <v>81033</v>
      </c>
      <c r="E89" s="3">
        <v>72398</v>
      </c>
    </row>
    <row r="90" spans="1:5" ht="11.25">
      <c r="A90" s="1" t="s">
        <v>94</v>
      </c>
      <c r="B90" s="3">
        <v>4690</v>
      </c>
      <c r="C90" s="3">
        <v>4690</v>
      </c>
      <c r="D90" s="3">
        <v>5177</v>
      </c>
      <c r="E90" s="3">
        <v>5177</v>
      </c>
    </row>
    <row r="91" spans="1:5" ht="11.25">
      <c r="A91" s="1" t="s">
        <v>95</v>
      </c>
      <c r="B91" s="3">
        <v>32638</v>
      </c>
      <c r="C91" s="3">
        <v>28520</v>
      </c>
      <c r="D91" s="3">
        <v>33387</v>
      </c>
      <c r="E91" s="3">
        <v>27613</v>
      </c>
    </row>
    <row r="92" spans="1:5" ht="11.25">
      <c r="A92" s="1" t="s">
        <v>96</v>
      </c>
      <c r="B92" s="3">
        <v>9081</v>
      </c>
      <c r="C92" s="3">
        <v>-1190</v>
      </c>
      <c r="D92" s="3">
        <v>164840</v>
      </c>
      <c r="E92" s="3">
        <v>11996</v>
      </c>
    </row>
    <row r="93" spans="1:5" ht="11.25">
      <c r="A93" s="1" t="s">
        <v>97</v>
      </c>
      <c r="B93" s="3">
        <v>1296820</v>
      </c>
      <c r="C93" s="3">
        <v>951520</v>
      </c>
      <c r="D93" s="3">
        <v>1181428</v>
      </c>
      <c r="E93" s="3">
        <v>931803</v>
      </c>
    </row>
    <row r="94" spans="1:5" ht="11.25">
      <c r="A94" s="1" t="s">
        <v>98</v>
      </c>
      <c r="B94" s="3">
        <v>74025</v>
      </c>
      <c r="C94" s="3">
        <v>52235</v>
      </c>
      <c r="D94" s="3">
        <v>74025</v>
      </c>
      <c r="E94" s="3">
        <v>52235</v>
      </c>
    </row>
    <row r="95" spans="1:5" ht="11.25">
      <c r="A95" s="1" t="s">
        <v>99</v>
      </c>
      <c r="B95" s="3">
        <v>14711</v>
      </c>
      <c r="C95" s="3">
        <v>13275</v>
      </c>
      <c r="D95" s="3">
        <v>14501</v>
      </c>
      <c r="E95" s="3">
        <v>13065</v>
      </c>
    </row>
    <row r="96" spans="1:5" ht="11.25">
      <c r="A96" s="1" t="s">
        <v>100</v>
      </c>
      <c r="B96" s="3">
        <v>95684</v>
      </c>
      <c r="C96" s="3">
        <v>95684</v>
      </c>
      <c r="D96" s="3">
        <v>88976</v>
      </c>
      <c r="E96" s="3">
        <v>88976</v>
      </c>
    </row>
    <row r="97" spans="1:5" ht="11.25">
      <c r="A97" s="1" t="s">
        <v>101</v>
      </c>
      <c r="B97" s="3">
        <v>10451</v>
      </c>
      <c r="C97" s="3">
        <v>9120</v>
      </c>
      <c r="D97" s="3">
        <v>10451</v>
      </c>
      <c r="E97" s="3">
        <v>9120</v>
      </c>
    </row>
    <row r="98" spans="1:5" ht="11.25">
      <c r="A98" s="1" t="s">
        <v>102</v>
      </c>
      <c r="B98" s="3">
        <v>18376</v>
      </c>
      <c r="C98" s="3">
        <v>15712</v>
      </c>
      <c r="D98" s="3">
        <v>17765</v>
      </c>
      <c r="E98" s="3">
        <v>15108</v>
      </c>
    </row>
    <row r="99" spans="1:5" ht="11.25">
      <c r="A99" s="1" t="s">
        <v>103</v>
      </c>
      <c r="B99" s="3">
        <v>41383</v>
      </c>
      <c r="C99" s="3">
        <v>35839</v>
      </c>
      <c r="D99" s="3">
        <v>40189</v>
      </c>
      <c r="E99" s="3">
        <v>34645</v>
      </c>
    </row>
    <row r="100" spans="1:5" ht="11.25">
      <c r="A100" s="1" t="s">
        <v>104</v>
      </c>
      <c r="B100" s="3">
        <v>12000</v>
      </c>
      <c r="C100" s="3">
        <v>12000</v>
      </c>
      <c r="D100" s="3">
        <v>12000</v>
      </c>
      <c r="E100" s="3">
        <v>12000</v>
      </c>
    </row>
    <row r="101" spans="1:5" ht="11.25">
      <c r="A101" s="1" t="s">
        <v>105</v>
      </c>
      <c r="B101" s="3">
        <v>45780</v>
      </c>
      <c r="C101" s="3">
        <v>38044</v>
      </c>
      <c r="D101" s="3">
        <v>47121</v>
      </c>
      <c r="E101" s="3">
        <v>38601</v>
      </c>
    </row>
    <row r="102" spans="1:5" ht="11.25">
      <c r="A102" s="1" t="s">
        <v>106</v>
      </c>
      <c r="B102" s="3">
        <v>35876</v>
      </c>
      <c r="C102" s="3">
        <v>33266</v>
      </c>
      <c r="D102" s="3">
        <v>35876</v>
      </c>
      <c r="E102" s="3">
        <v>33266</v>
      </c>
    </row>
    <row r="103" spans="1:5" ht="11.25">
      <c r="A103" s="1" t="s">
        <v>107</v>
      </c>
      <c r="B103" s="3">
        <v>1467</v>
      </c>
      <c r="C103" s="3">
        <v>882</v>
      </c>
      <c r="D103" s="3">
        <v>12584</v>
      </c>
      <c r="E103" s="3">
        <v>4683</v>
      </c>
    </row>
    <row r="104" spans="1:5" ht="11.25">
      <c r="A104" s="1" t="s">
        <v>108</v>
      </c>
      <c r="B104" s="3">
        <v>50000</v>
      </c>
      <c r="C104" s="3">
        <v>50000</v>
      </c>
      <c r="D104" s="3">
        <v>50000</v>
      </c>
      <c r="E104" s="3">
        <v>50000</v>
      </c>
    </row>
    <row r="105" spans="1:5" ht="11.25">
      <c r="A105" s="1" t="s">
        <v>109</v>
      </c>
      <c r="B105" s="3">
        <v>28856</v>
      </c>
      <c r="C105" s="3">
        <v>2255</v>
      </c>
      <c r="D105" s="3">
        <v>24031</v>
      </c>
      <c r="E105" s="3">
        <v>2290</v>
      </c>
    </row>
    <row r="106" spans="1:5" ht="11.25">
      <c r="A106" s="1" t="s">
        <v>110</v>
      </c>
      <c r="B106" s="3">
        <v>63524</v>
      </c>
      <c r="C106" s="3">
        <v>63524</v>
      </c>
      <c r="D106" s="3">
        <v>61743</v>
      </c>
      <c r="E106" s="3">
        <v>61743</v>
      </c>
    </row>
    <row r="107" spans="1:5" ht="11.25">
      <c r="A107" s="1" t="s">
        <v>111</v>
      </c>
      <c r="B107" s="3">
        <v>110543</v>
      </c>
      <c r="C107" s="3">
        <v>42162</v>
      </c>
      <c r="D107" s="3">
        <v>109067</v>
      </c>
      <c r="E107" s="3">
        <v>40684</v>
      </c>
    </row>
    <row r="108" spans="1:5" ht="11.25">
      <c r="A108" s="1" t="s">
        <v>112</v>
      </c>
      <c r="B108" s="3">
        <v>171293</v>
      </c>
      <c r="C108" s="3">
        <v>69954</v>
      </c>
      <c r="D108" s="3">
        <v>168954</v>
      </c>
      <c r="E108" s="3">
        <v>69798</v>
      </c>
    </row>
    <row r="109" spans="1:5" ht="11.25">
      <c r="A109" s="1" t="s">
        <v>113</v>
      </c>
      <c r="B109" s="3">
        <v>210711</v>
      </c>
      <c r="C109" s="3">
        <v>48799</v>
      </c>
      <c r="D109" s="3">
        <v>204076</v>
      </c>
      <c r="E109" s="3">
        <v>44241</v>
      </c>
    </row>
    <row r="110" spans="1:5" ht="11.25">
      <c r="A110" s="1" t="s">
        <v>114</v>
      </c>
      <c r="B110" s="3">
        <v>54332</v>
      </c>
      <c r="C110" s="3">
        <v>38634</v>
      </c>
      <c r="D110" s="3">
        <v>49594</v>
      </c>
      <c r="E110" s="3">
        <v>30222</v>
      </c>
    </row>
    <row r="111" spans="1:5" ht="11.25">
      <c r="A111" s="1" t="s">
        <v>115</v>
      </c>
      <c r="B111" s="3">
        <v>14508</v>
      </c>
      <c r="C111" s="3">
        <v>2047</v>
      </c>
      <c r="D111" s="3">
        <v>14558</v>
      </c>
      <c r="E111" s="3">
        <v>2074</v>
      </c>
    </row>
    <row r="112" spans="1:5" ht="11.25">
      <c r="A112" s="1" t="s">
        <v>116</v>
      </c>
      <c r="B112" s="3">
        <v>6683105</v>
      </c>
      <c r="C112" s="3">
        <v>5602099</v>
      </c>
      <c r="D112" s="3">
        <v>6772056</v>
      </c>
      <c r="E112" s="3">
        <v>5822462</v>
      </c>
    </row>
    <row r="113" spans="1:5" ht="11.25">
      <c r="A113" s="1" t="s">
        <v>117</v>
      </c>
      <c r="B113" s="3">
        <v>29619</v>
      </c>
      <c r="C113" s="3">
        <v>28514</v>
      </c>
      <c r="D113" s="3">
        <v>34676</v>
      </c>
      <c r="E113" s="3">
        <v>32830</v>
      </c>
    </row>
    <row r="114" spans="1:5" ht="11.25">
      <c r="A114" s="1" t="s">
        <v>118</v>
      </c>
      <c r="B114" s="3">
        <v>18782</v>
      </c>
      <c r="C114" s="3">
        <v>2087</v>
      </c>
      <c r="D114" s="3">
        <v>18988</v>
      </c>
      <c r="E114" s="3">
        <v>2100</v>
      </c>
    </row>
    <row r="115" spans="1:5" ht="11.25">
      <c r="A115" s="1" t="s">
        <v>119</v>
      </c>
      <c r="B115" s="3">
        <v>55540</v>
      </c>
      <c r="C115" s="3">
        <v>54917</v>
      </c>
      <c r="D115" s="3">
        <v>55255</v>
      </c>
      <c r="E115" s="3">
        <v>54632</v>
      </c>
    </row>
    <row r="116" spans="1:5" ht="11.25">
      <c r="A116" s="1" t="s">
        <v>120</v>
      </c>
      <c r="B116" s="3">
        <v>28344</v>
      </c>
      <c r="C116" s="3">
        <v>25349</v>
      </c>
      <c r="D116" s="3">
        <v>28022</v>
      </c>
      <c r="E116" s="3">
        <v>25027</v>
      </c>
    </row>
    <row r="117" spans="1:5" ht="11.25">
      <c r="A117" s="1" t="s">
        <v>121</v>
      </c>
      <c r="B117" s="3">
        <v>748150</v>
      </c>
      <c r="C117" s="3">
        <v>329599</v>
      </c>
      <c r="D117" s="3">
        <v>720234</v>
      </c>
      <c r="E117" s="3">
        <v>304334</v>
      </c>
    </row>
    <row r="118" spans="1:5" ht="11.25">
      <c r="A118" s="1" t="s">
        <v>122</v>
      </c>
      <c r="B118" s="3">
        <v>987097</v>
      </c>
      <c r="C118" s="3">
        <v>601700</v>
      </c>
      <c r="D118" s="3">
        <v>932257</v>
      </c>
      <c r="E118" s="3">
        <v>537490</v>
      </c>
    </row>
    <row r="119" spans="1:5" ht="11.25">
      <c r="A119" s="1" t="s">
        <v>123</v>
      </c>
      <c r="B119" s="3">
        <v>64381</v>
      </c>
      <c r="C119" s="3">
        <v>32379</v>
      </c>
      <c r="D119" s="3">
        <v>66061</v>
      </c>
      <c r="E119" s="3">
        <v>24406</v>
      </c>
    </row>
    <row r="120" spans="1:5" ht="11.25">
      <c r="A120" s="1" t="s">
        <v>124</v>
      </c>
      <c r="B120" s="3">
        <v>126545</v>
      </c>
      <c r="C120" s="3">
        <v>79290</v>
      </c>
      <c r="D120" s="3">
        <v>126545</v>
      </c>
      <c r="E120" s="3">
        <v>79290</v>
      </c>
    </row>
    <row r="121" spans="1:5" ht="11.25">
      <c r="A121" s="1" t="s">
        <v>125</v>
      </c>
      <c r="B121" s="3">
        <v>3695</v>
      </c>
      <c r="C121" s="3">
        <v>3695</v>
      </c>
      <c r="D121" s="3">
        <v>4081</v>
      </c>
      <c r="E121" s="3">
        <v>4081</v>
      </c>
    </row>
    <row r="122" spans="1:5" ht="11.25">
      <c r="A122" s="1" t="s">
        <v>126</v>
      </c>
      <c r="B122" s="3">
        <v>188927</v>
      </c>
      <c r="C122" s="3">
        <v>111125</v>
      </c>
      <c r="D122" s="3">
        <v>176782</v>
      </c>
      <c r="E122" s="3">
        <v>124653</v>
      </c>
    </row>
    <row r="123" spans="1:5" ht="11.25">
      <c r="A123" s="1" t="s">
        <v>127</v>
      </c>
      <c r="B123" s="3">
        <v>8676</v>
      </c>
      <c r="C123" s="3">
        <v>8676</v>
      </c>
      <c r="D123" s="3">
        <v>11982</v>
      </c>
      <c r="E123" s="3">
        <v>11982</v>
      </c>
    </row>
    <row r="124" spans="1:5" ht="11.25">
      <c r="A124" s="1" t="s">
        <v>128</v>
      </c>
      <c r="B124" s="3">
        <v>95904</v>
      </c>
      <c r="C124" s="3">
        <v>64020</v>
      </c>
      <c r="D124" s="3">
        <v>96054</v>
      </c>
      <c r="E124" s="3">
        <v>64019</v>
      </c>
    </row>
    <row r="125" spans="1:5" ht="11.25">
      <c r="A125" s="1" t="s">
        <v>129</v>
      </c>
      <c r="B125" s="3">
        <v>20686</v>
      </c>
      <c r="C125" s="3">
        <v>8431</v>
      </c>
      <c r="D125" s="3">
        <v>21895</v>
      </c>
      <c r="E125" s="3">
        <v>11281</v>
      </c>
    </row>
    <row r="126" spans="1:5" ht="11.25">
      <c r="A126" s="1" t="s">
        <v>130</v>
      </c>
      <c r="B126" s="3">
        <v>204648</v>
      </c>
      <c r="C126" s="3">
        <v>202963</v>
      </c>
      <c r="D126" s="3">
        <v>184484</v>
      </c>
      <c r="E126" s="3">
        <v>182799</v>
      </c>
    </row>
    <row r="127" spans="1:5" ht="11.25">
      <c r="A127" s="1" t="s">
        <v>131</v>
      </c>
      <c r="B127" s="3">
        <v>481939</v>
      </c>
      <c r="C127" s="3">
        <v>321017</v>
      </c>
      <c r="D127" s="3">
        <v>468355</v>
      </c>
      <c r="E127" s="3">
        <v>308363</v>
      </c>
    </row>
    <row r="128" spans="1:5" ht="11.25">
      <c r="A128" s="1" t="s">
        <v>132</v>
      </c>
      <c r="B128" s="3">
        <v>714929</v>
      </c>
      <c r="C128" s="3">
        <v>704217</v>
      </c>
      <c r="D128" s="3">
        <v>746271</v>
      </c>
      <c r="E128" s="3">
        <v>735559</v>
      </c>
    </row>
    <row r="129" spans="1:5" ht="11.25">
      <c r="A129" s="1" t="s">
        <v>133</v>
      </c>
      <c r="B129" s="3">
        <v>1314105</v>
      </c>
      <c r="C129" s="3">
        <v>937510</v>
      </c>
      <c r="D129" s="3">
        <v>1299045</v>
      </c>
      <c r="E129" s="3">
        <v>928807</v>
      </c>
    </row>
    <row r="130" spans="1:5" ht="11.25">
      <c r="A130" s="1" t="s">
        <v>134</v>
      </c>
      <c r="B130" s="3">
        <v>25635</v>
      </c>
      <c r="C130" s="3">
        <v>21894</v>
      </c>
      <c r="D130" s="3">
        <v>25317</v>
      </c>
      <c r="E130" s="3">
        <v>21576</v>
      </c>
    </row>
    <row r="131" spans="1:5" ht="11.25">
      <c r="A131" s="1" t="s">
        <v>135</v>
      </c>
      <c r="B131" s="3">
        <v>18050</v>
      </c>
      <c r="C131" s="3">
        <v>16293</v>
      </c>
      <c r="D131" s="3">
        <v>17776</v>
      </c>
      <c r="E131" s="3">
        <v>16019</v>
      </c>
    </row>
    <row r="132" spans="1:5" ht="11.25">
      <c r="A132" s="1" t="s">
        <v>136</v>
      </c>
      <c r="B132" s="3">
        <v>14430</v>
      </c>
      <c r="C132" s="3">
        <v>7215</v>
      </c>
      <c r="D132" s="3">
        <v>14226</v>
      </c>
      <c r="E132" s="3">
        <v>7086</v>
      </c>
    </row>
    <row r="133" spans="1:5" ht="11.25">
      <c r="A133" s="1" t="s">
        <v>137</v>
      </c>
      <c r="B133" s="3">
        <v>54310</v>
      </c>
      <c r="C133" s="3">
        <v>31932</v>
      </c>
      <c r="D133" s="3">
        <v>57453</v>
      </c>
      <c r="E133" s="3">
        <v>36005</v>
      </c>
    </row>
    <row r="134" spans="1:5" ht="11.25">
      <c r="A134" s="1" t="s">
        <v>138</v>
      </c>
      <c r="B134" s="3">
        <v>91245</v>
      </c>
      <c r="C134" s="3">
        <v>91245</v>
      </c>
      <c r="D134" s="3">
        <v>41286</v>
      </c>
      <c r="E134" s="3">
        <v>41286</v>
      </c>
    </row>
    <row r="135" spans="1:5" ht="11.25">
      <c r="A135" s="1" t="s">
        <v>139</v>
      </c>
      <c r="B135" s="3">
        <v>22563</v>
      </c>
      <c r="C135" s="3">
        <v>19951</v>
      </c>
      <c r="D135" s="3">
        <v>21656</v>
      </c>
      <c r="E135" s="3">
        <v>19044</v>
      </c>
    </row>
    <row r="136" spans="1:5" ht="11.25">
      <c r="A136" s="1" t="s">
        <v>140</v>
      </c>
      <c r="B136" s="3">
        <v>136005</v>
      </c>
      <c r="C136" s="3">
        <v>135133</v>
      </c>
      <c r="D136" s="3">
        <v>99878</v>
      </c>
      <c r="E136" s="3">
        <v>99006</v>
      </c>
    </row>
    <row r="137" spans="1:5" ht="11.25">
      <c r="A137" s="1" t="s">
        <v>141</v>
      </c>
      <c r="B137" s="3">
        <v>9348611</v>
      </c>
      <c r="C137" s="3">
        <v>9136175</v>
      </c>
      <c r="D137" s="3">
        <v>9542793</v>
      </c>
      <c r="E137" s="3">
        <v>9338298</v>
      </c>
    </row>
    <row r="138" spans="1:5" ht="11.25">
      <c r="A138" s="1" t="s">
        <v>142</v>
      </c>
      <c r="B138" s="3">
        <v>91406</v>
      </c>
      <c r="C138" s="3">
        <v>1588</v>
      </c>
      <c r="D138" s="3">
        <v>61829</v>
      </c>
      <c r="E138" s="3">
        <v>1392</v>
      </c>
    </row>
    <row r="139" spans="1:5" ht="11.25">
      <c r="A139" s="1" t="s">
        <v>143</v>
      </c>
      <c r="B139" s="3">
        <v>28351</v>
      </c>
      <c r="C139" s="3">
        <v>26064</v>
      </c>
      <c r="D139" s="3">
        <v>27809</v>
      </c>
      <c r="E139" s="3">
        <v>25522</v>
      </c>
    </row>
    <row r="140" spans="1:5" ht="11.25">
      <c r="A140" s="1" t="s">
        <v>144</v>
      </c>
      <c r="B140" s="3">
        <v>90528</v>
      </c>
      <c r="C140" s="3">
        <v>90528</v>
      </c>
      <c r="D140" s="3">
        <v>90528</v>
      </c>
      <c r="E140" s="3">
        <v>90528</v>
      </c>
    </row>
    <row r="141" spans="1:5" ht="11.25">
      <c r="A141" s="1" t="s">
        <v>145</v>
      </c>
      <c r="B141" s="3">
        <v>71852</v>
      </c>
      <c r="C141" s="3">
        <v>39761</v>
      </c>
      <c r="D141" s="3">
        <v>73587</v>
      </c>
      <c r="E141" s="3">
        <v>42080</v>
      </c>
    </row>
    <row r="142" spans="1:5" ht="11.25">
      <c r="A142" s="1" t="s">
        <v>146</v>
      </c>
      <c r="B142" s="3">
        <v>25537</v>
      </c>
      <c r="C142" s="3">
        <v>23783</v>
      </c>
      <c r="D142" s="3">
        <v>25366</v>
      </c>
      <c r="E142" s="3">
        <v>23612</v>
      </c>
    </row>
    <row r="143" spans="1:5" ht="11.25">
      <c r="A143" s="1" t="s">
        <v>147</v>
      </c>
      <c r="B143" s="3">
        <v>429</v>
      </c>
      <c r="C143" s="3">
        <v>97</v>
      </c>
      <c r="D143" s="3">
        <v>429</v>
      </c>
      <c r="E143" s="3">
        <v>97</v>
      </c>
    </row>
    <row r="144" spans="1:5" ht="11.25">
      <c r="A144" s="1" t="s">
        <v>148</v>
      </c>
      <c r="B144" s="3">
        <v>516209</v>
      </c>
      <c r="C144" s="3">
        <v>227316</v>
      </c>
      <c r="D144" s="3">
        <v>445455</v>
      </c>
      <c r="E144" s="3">
        <v>206731</v>
      </c>
    </row>
    <row r="145" spans="1:5" ht="11.25">
      <c r="A145" s="1" t="s">
        <v>149</v>
      </c>
      <c r="B145" s="3">
        <v>964149</v>
      </c>
      <c r="C145" s="3">
        <v>940158</v>
      </c>
      <c r="D145" s="3">
        <v>962168</v>
      </c>
      <c r="E145" s="3">
        <v>937361</v>
      </c>
    </row>
    <row r="146" spans="1:5" ht="11.25">
      <c r="A146" s="1" t="s">
        <v>150</v>
      </c>
      <c r="B146" s="3">
        <v>40501</v>
      </c>
      <c r="C146" s="3">
        <v>40501</v>
      </c>
      <c r="D146" s="3">
        <v>40401</v>
      </c>
      <c r="E146" s="3">
        <v>40401</v>
      </c>
    </row>
    <row r="147" spans="1:5" ht="11.25">
      <c r="A147" s="1" t="s">
        <v>151</v>
      </c>
      <c r="B147" s="3">
        <v>14738</v>
      </c>
      <c r="C147" s="3">
        <v>13098</v>
      </c>
      <c r="D147" s="3">
        <v>14418</v>
      </c>
      <c r="E147" s="3">
        <v>12778</v>
      </c>
    </row>
    <row r="148" spans="1:5" ht="11.25">
      <c r="A148" s="1" t="s">
        <v>152</v>
      </c>
      <c r="B148" s="3">
        <v>288381</v>
      </c>
      <c r="C148" s="3">
        <v>239067</v>
      </c>
      <c r="D148" s="3">
        <v>292973</v>
      </c>
      <c r="E148" s="3">
        <v>242296</v>
      </c>
    </row>
    <row r="149" spans="1:5" ht="11.25">
      <c r="A149" s="1" t="s">
        <v>153</v>
      </c>
      <c r="B149" s="3">
        <v>16947</v>
      </c>
      <c r="C149" s="3">
        <v>15422</v>
      </c>
      <c r="D149" s="3">
        <v>16706</v>
      </c>
      <c r="E149" s="3">
        <v>15181</v>
      </c>
    </row>
    <row r="150" spans="1:5" ht="11.25">
      <c r="A150" s="1" t="s">
        <v>154</v>
      </c>
      <c r="B150" s="3">
        <v>10366</v>
      </c>
      <c r="C150" s="3">
        <v>9772</v>
      </c>
      <c r="D150" s="3">
        <v>10366</v>
      </c>
      <c r="E150" s="3">
        <v>9772</v>
      </c>
    </row>
    <row r="151" spans="1:5" ht="11.25">
      <c r="A151" s="1" t="s">
        <v>155</v>
      </c>
      <c r="B151" s="3">
        <v>20571</v>
      </c>
      <c r="C151" s="3">
        <v>17925</v>
      </c>
      <c r="D151" s="3">
        <v>19918</v>
      </c>
      <c r="E151" s="3">
        <v>17272</v>
      </c>
    </row>
    <row r="152" spans="1:5" ht="11.25">
      <c r="A152" s="1" t="s">
        <v>156</v>
      </c>
      <c r="B152" s="3">
        <v>73075</v>
      </c>
      <c r="C152" s="3">
        <v>63479</v>
      </c>
      <c r="D152" s="3">
        <v>72222</v>
      </c>
      <c r="E152" s="3">
        <v>62700</v>
      </c>
    </row>
    <row r="154" spans="1:5" ht="11.25">
      <c r="A154" s="1" t="s">
        <v>12</v>
      </c>
      <c r="B154" s="3">
        <f>SUM(B11:B153)</f>
        <v>104452066</v>
      </c>
      <c r="C154" s="3">
        <f>SUM(C11:C153)</f>
        <v>92229028</v>
      </c>
      <c r="D154" s="3">
        <f>SUM(D11:D153)</f>
        <v>103519785</v>
      </c>
      <c r="E154" s="3">
        <f>SUM(E11:E153)</f>
        <v>91658891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63"/>
  <sheetViews>
    <sheetView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157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15</v>
      </c>
      <c r="B11" s="3">
        <v>46529</v>
      </c>
      <c r="C11" s="3">
        <v>33927</v>
      </c>
      <c r="D11" s="3">
        <v>40114</v>
      </c>
      <c r="E11" s="3">
        <v>29227</v>
      </c>
    </row>
    <row r="12" spans="1:5" ht="11.25">
      <c r="A12" s="1" t="s">
        <v>16</v>
      </c>
      <c r="B12" s="3">
        <v>11537580</v>
      </c>
      <c r="C12" s="3">
        <v>11537580</v>
      </c>
      <c r="D12" s="3">
        <v>11537580</v>
      </c>
      <c r="E12" s="3">
        <v>11537580</v>
      </c>
    </row>
    <row r="13" spans="1:5" ht="11.25">
      <c r="A13" s="1" t="s">
        <v>17</v>
      </c>
      <c r="B13" s="3">
        <v>648644</v>
      </c>
      <c r="C13" s="3">
        <v>648644</v>
      </c>
      <c r="D13" s="3">
        <v>648644</v>
      </c>
      <c r="E13" s="3">
        <v>648644</v>
      </c>
    </row>
    <row r="14" spans="1:5" ht="11.25">
      <c r="A14" s="1" t="s">
        <v>18</v>
      </c>
      <c r="B14" s="3">
        <v>1246961</v>
      </c>
      <c r="C14" s="3">
        <v>1239614</v>
      </c>
      <c r="D14" s="3">
        <v>1231173</v>
      </c>
      <c r="E14" s="3">
        <v>1222802</v>
      </c>
    </row>
    <row r="15" spans="1:5" ht="11.25">
      <c r="A15" s="1" t="s">
        <v>19</v>
      </c>
      <c r="B15" s="3">
        <v>86997</v>
      </c>
      <c r="C15" s="3">
        <v>86997</v>
      </c>
      <c r="D15" s="3">
        <v>29268</v>
      </c>
      <c r="E15" s="3">
        <v>29268</v>
      </c>
    </row>
    <row r="16" spans="1:5" ht="11.25">
      <c r="A16" s="1" t="s">
        <v>20</v>
      </c>
      <c r="B16" s="3">
        <v>608168</v>
      </c>
      <c r="C16" s="3">
        <v>587158</v>
      </c>
      <c r="D16" s="3">
        <v>637501</v>
      </c>
      <c r="E16" s="3">
        <v>616491</v>
      </c>
    </row>
    <row r="17" spans="1:5" ht="11.25">
      <c r="A17" s="1" t="s">
        <v>23</v>
      </c>
      <c r="B17" s="3">
        <v>509668</v>
      </c>
      <c r="C17" s="3">
        <v>198606</v>
      </c>
      <c r="D17" s="3">
        <v>493840</v>
      </c>
      <c r="E17" s="3">
        <v>188382</v>
      </c>
    </row>
    <row r="18" spans="1:5" ht="11.25">
      <c r="A18" s="1" t="s">
        <v>25</v>
      </c>
      <c r="B18" s="3">
        <v>33828</v>
      </c>
      <c r="C18" s="3">
        <v>33828</v>
      </c>
      <c r="D18" s="3">
        <v>33828</v>
      </c>
      <c r="E18" s="3">
        <v>33828</v>
      </c>
    </row>
    <row r="19" spans="1:5" ht="11.25">
      <c r="A19" s="1" t="s">
        <v>30</v>
      </c>
      <c r="B19" s="3">
        <v>137634</v>
      </c>
      <c r="C19" s="3">
        <v>85482</v>
      </c>
      <c r="D19" s="3">
        <v>47432</v>
      </c>
      <c r="E19" s="3">
        <v>33171</v>
      </c>
    </row>
    <row r="20" spans="1:5" ht="11.25">
      <c r="A20" s="1" t="s">
        <v>31</v>
      </c>
      <c r="B20" s="3">
        <v>0</v>
      </c>
      <c r="C20" s="3">
        <v>-356</v>
      </c>
      <c r="D20" s="3">
        <v>0</v>
      </c>
      <c r="E20" s="3">
        <v>-356</v>
      </c>
    </row>
    <row r="21" spans="1:5" ht="11.25">
      <c r="A21" s="1" t="s">
        <v>32</v>
      </c>
      <c r="B21" s="3">
        <v>109025</v>
      </c>
      <c r="C21" s="3">
        <v>103056</v>
      </c>
      <c r="D21" s="3">
        <v>86849</v>
      </c>
      <c r="E21" s="3">
        <v>80880</v>
      </c>
    </row>
    <row r="22" spans="1:5" ht="11.25">
      <c r="A22" s="1" t="s">
        <v>33</v>
      </c>
      <c r="B22" s="3">
        <v>112626</v>
      </c>
      <c r="C22" s="3">
        <v>85027</v>
      </c>
      <c r="D22" s="3">
        <v>117216</v>
      </c>
      <c r="E22" s="3">
        <v>89781</v>
      </c>
    </row>
    <row r="23" spans="1:5" ht="11.25">
      <c r="A23" s="1" t="s">
        <v>34</v>
      </c>
      <c r="B23" s="3">
        <v>289</v>
      </c>
      <c r="C23" s="3">
        <v>-886</v>
      </c>
      <c r="D23" s="3">
        <v>289</v>
      </c>
      <c r="E23" s="3">
        <v>-886</v>
      </c>
    </row>
    <row r="24" spans="1:5" ht="11.25">
      <c r="A24" s="1" t="s">
        <v>35</v>
      </c>
      <c r="B24" s="3">
        <v>788876</v>
      </c>
      <c r="C24" s="3">
        <v>778869</v>
      </c>
      <c r="D24" s="3">
        <v>752328</v>
      </c>
      <c r="E24" s="3">
        <v>742321</v>
      </c>
    </row>
    <row r="25" spans="1:5" ht="11.25">
      <c r="A25" s="1" t="s">
        <v>36</v>
      </c>
      <c r="B25" s="3">
        <v>12431</v>
      </c>
      <c r="C25" s="3">
        <v>12431</v>
      </c>
      <c r="D25" s="3">
        <v>12431</v>
      </c>
      <c r="E25" s="3">
        <v>12431</v>
      </c>
    </row>
    <row r="26" spans="1:5" ht="11.25">
      <c r="A26" s="1" t="s">
        <v>38</v>
      </c>
      <c r="B26" s="3">
        <v>88917</v>
      </c>
      <c r="C26" s="3">
        <v>61627</v>
      </c>
      <c r="D26" s="3">
        <v>88917</v>
      </c>
      <c r="E26" s="3">
        <v>61627</v>
      </c>
    </row>
    <row r="27" spans="1:5" ht="11.25">
      <c r="A27" s="1" t="s">
        <v>41</v>
      </c>
      <c r="B27" s="3">
        <v>223584</v>
      </c>
      <c r="C27" s="3">
        <v>100161</v>
      </c>
      <c r="D27" s="3">
        <v>206663</v>
      </c>
      <c r="E27" s="3">
        <v>91720</v>
      </c>
    </row>
    <row r="28" spans="1:5" ht="11.25">
      <c r="A28" s="1" t="s">
        <v>42</v>
      </c>
      <c r="B28" s="3">
        <v>457336</v>
      </c>
      <c r="C28" s="3">
        <v>365005</v>
      </c>
      <c r="D28" s="3">
        <v>458300</v>
      </c>
      <c r="E28" s="3">
        <v>368254</v>
      </c>
    </row>
    <row r="29" spans="1:5" ht="11.25">
      <c r="A29" s="1" t="s">
        <v>43</v>
      </c>
      <c r="B29" s="3">
        <v>100660</v>
      </c>
      <c r="C29" s="3">
        <v>100660</v>
      </c>
      <c r="D29" s="3">
        <v>89337</v>
      </c>
      <c r="E29" s="3">
        <v>89337</v>
      </c>
    </row>
    <row r="30" spans="1:5" ht="11.25">
      <c r="A30" s="1" t="s">
        <v>45</v>
      </c>
      <c r="B30" s="3">
        <v>7271958</v>
      </c>
      <c r="C30" s="3">
        <v>7223200</v>
      </c>
      <c r="D30" s="3">
        <v>7346922</v>
      </c>
      <c r="E30" s="3">
        <v>7298164</v>
      </c>
    </row>
    <row r="31" spans="1:5" ht="11.25">
      <c r="A31" s="1" t="s">
        <v>46</v>
      </c>
      <c r="B31" s="3">
        <v>299459</v>
      </c>
      <c r="C31" s="3">
        <v>271619</v>
      </c>
      <c r="D31" s="3">
        <v>262606</v>
      </c>
      <c r="E31" s="3">
        <v>234766</v>
      </c>
    </row>
    <row r="32" spans="1:5" ht="11.25">
      <c r="A32" s="1" t="s">
        <v>48</v>
      </c>
      <c r="B32" s="3">
        <v>145998</v>
      </c>
      <c r="C32" s="3">
        <v>70015</v>
      </c>
      <c r="D32" s="3">
        <v>77274</v>
      </c>
      <c r="E32" s="3">
        <v>39404</v>
      </c>
    </row>
    <row r="33" spans="1:5" ht="11.25">
      <c r="A33" s="1" t="s">
        <v>49</v>
      </c>
      <c r="B33" s="3">
        <v>15798</v>
      </c>
      <c r="C33" s="3">
        <v>8698</v>
      </c>
      <c r="D33" s="3">
        <v>6794</v>
      </c>
      <c r="E33" s="3">
        <v>689</v>
      </c>
    </row>
    <row r="34" spans="1:5" ht="11.25">
      <c r="A34" s="1" t="s">
        <v>50</v>
      </c>
      <c r="B34" s="3">
        <v>499174</v>
      </c>
      <c r="C34" s="3">
        <v>503292</v>
      </c>
      <c r="D34" s="3">
        <v>490210</v>
      </c>
      <c r="E34" s="3">
        <v>485040</v>
      </c>
    </row>
    <row r="35" spans="1:5" ht="11.25">
      <c r="A35" s="1" t="s">
        <v>53</v>
      </c>
      <c r="B35" s="3">
        <v>399580</v>
      </c>
      <c r="C35" s="3">
        <v>86649</v>
      </c>
      <c r="D35" s="3">
        <v>392882</v>
      </c>
      <c r="E35" s="3">
        <v>86091</v>
      </c>
    </row>
    <row r="36" spans="1:5" ht="11.25">
      <c r="A36" s="1" t="s">
        <v>56</v>
      </c>
      <c r="B36" s="3">
        <v>29275373</v>
      </c>
      <c r="C36" s="3">
        <v>27385004</v>
      </c>
      <c r="D36" s="3">
        <v>29211901</v>
      </c>
      <c r="E36" s="3">
        <v>27369432</v>
      </c>
    </row>
    <row r="37" spans="1:5" ht="11.25">
      <c r="A37" s="1" t="s">
        <v>57</v>
      </c>
      <c r="B37" s="3">
        <v>73939</v>
      </c>
      <c r="C37" s="3">
        <v>60563</v>
      </c>
      <c r="D37" s="3">
        <v>72075</v>
      </c>
      <c r="E37" s="3">
        <v>68792</v>
      </c>
    </row>
    <row r="38" spans="1:5" ht="11.25">
      <c r="A38" s="1" t="s">
        <v>62</v>
      </c>
      <c r="B38" s="3">
        <v>890000</v>
      </c>
      <c r="C38" s="3">
        <v>890000</v>
      </c>
      <c r="D38" s="3">
        <v>890000</v>
      </c>
      <c r="E38" s="3">
        <v>890000</v>
      </c>
    </row>
    <row r="39" spans="1:5" ht="11.25">
      <c r="A39" s="1" t="s">
        <v>72</v>
      </c>
      <c r="B39" s="3">
        <v>44397</v>
      </c>
      <c r="C39" s="3">
        <v>44157</v>
      </c>
      <c r="D39" s="3">
        <v>2341</v>
      </c>
      <c r="E39" s="3">
        <v>2101</v>
      </c>
    </row>
    <row r="40" spans="1:5" ht="11.25">
      <c r="A40" s="1" t="s">
        <v>79</v>
      </c>
      <c r="B40" s="3">
        <v>4000110</v>
      </c>
      <c r="C40" s="3">
        <v>1601304</v>
      </c>
      <c r="D40" s="3">
        <v>3792404</v>
      </c>
      <c r="E40" s="3">
        <v>1473404</v>
      </c>
    </row>
    <row r="41" spans="1:5" ht="11.25">
      <c r="A41" s="1" t="s">
        <v>92</v>
      </c>
      <c r="B41" s="3">
        <v>111926</v>
      </c>
      <c r="C41" s="3">
        <v>54747</v>
      </c>
      <c r="D41" s="3">
        <v>113781</v>
      </c>
      <c r="E41" s="3">
        <v>56602</v>
      </c>
    </row>
    <row r="42" spans="1:5" ht="11.25">
      <c r="A42" s="1" t="s">
        <v>93</v>
      </c>
      <c r="B42" s="3">
        <v>69794</v>
      </c>
      <c r="C42" s="3">
        <v>61159</v>
      </c>
      <c r="D42" s="3">
        <v>81033</v>
      </c>
      <c r="E42" s="3">
        <v>72398</v>
      </c>
    </row>
    <row r="43" spans="1:5" ht="11.25">
      <c r="A43" s="1" t="s">
        <v>94</v>
      </c>
      <c r="B43" s="3">
        <v>4690</v>
      </c>
      <c r="C43" s="3">
        <v>4690</v>
      </c>
      <c r="D43" s="3">
        <v>5177</v>
      </c>
      <c r="E43" s="3">
        <v>5177</v>
      </c>
    </row>
    <row r="44" spans="1:5" ht="11.25">
      <c r="A44" s="1" t="s">
        <v>96</v>
      </c>
      <c r="B44" s="3">
        <v>9081</v>
      </c>
      <c r="C44" s="3">
        <v>-1190</v>
      </c>
      <c r="D44" s="3">
        <v>164840</v>
      </c>
      <c r="E44" s="3">
        <v>11996</v>
      </c>
    </row>
    <row r="45" spans="1:5" ht="11.25">
      <c r="A45" s="1" t="s">
        <v>97</v>
      </c>
      <c r="B45" s="3">
        <v>1296820</v>
      </c>
      <c r="C45" s="3">
        <v>951520</v>
      </c>
      <c r="D45" s="3">
        <v>1181428</v>
      </c>
      <c r="E45" s="3">
        <v>931803</v>
      </c>
    </row>
    <row r="46" spans="1:5" ht="11.25">
      <c r="A46" s="1" t="s">
        <v>100</v>
      </c>
      <c r="B46" s="3">
        <v>95684</v>
      </c>
      <c r="C46" s="3">
        <v>95684</v>
      </c>
      <c r="D46" s="3">
        <v>88976</v>
      </c>
      <c r="E46" s="3">
        <v>88976</v>
      </c>
    </row>
    <row r="47" spans="1:5" ht="11.25">
      <c r="A47" s="1" t="s">
        <v>110</v>
      </c>
      <c r="B47" s="3">
        <v>63524</v>
      </c>
      <c r="C47" s="3">
        <v>63524</v>
      </c>
      <c r="D47" s="3">
        <v>61743</v>
      </c>
      <c r="E47" s="3">
        <v>61743</v>
      </c>
    </row>
    <row r="48" spans="1:5" ht="11.25">
      <c r="A48" s="1" t="s">
        <v>112</v>
      </c>
      <c r="B48" s="3">
        <v>171293</v>
      </c>
      <c r="C48" s="3">
        <v>69954</v>
      </c>
      <c r="D48" s="3">
        <v>168954</v>
      </c>
      <c r="E48" s="3">
        <v>69798</v>
      </c>
    </row>
    <row r="49" spans="1:5" ht="11.25">
      <c r="A49" s="1" t="s">
        <v>116</v>
      </c>
      <c r="B49" s="3">
        <v>6683105</v>
      </c>
      <c r="C49" s="3">
        <v>5602099</v>
      </c>
      <c r="D49" s="3">
        <v>6772056</v>
      </c>
      <c r="E49" s="3">
        <v>5822462</v>
      </c>
    </row>
    <row r="50" spans="1:5" ht="11.25">
      <c r="A50" s="1" t="s">
        <v>121</v>
      </c>
      <c r="B50" s="3">
        <v>748150</v>
      </c>
      <c r="C50" s="3">
        <v>329599</v>
      </c>
      <c r="D50" s="3">
        <v>720234</v>
      </c>
      <c r="E50" s="3">
        <v>304334</v>
      </c>
    </row>
    <row r="51" spans="1:5" ht="11.25">
      <c r="A51" s="1" t="s">
        <v>122</v>
      </c>
      <c r="B51" s="3">
        <v>987097</v>
      </c>
      <c r="C51" s="3">
        <v>601700</v>
      </c>
      <c r="D51" s="3">
        <v>932257</v>
      </c>
      <c r="E51" s="3">
        <v>537490</v>
      </c>
    </row>
    <row r="52" spans="1:5" ht="11.25">
      <c r="A52" s="1" t="s">
        <v>127</v>
      </c>
      <c r="B52" s="3">
        <v>8676</v>
      </c>
      <c r="C52" s="3">
        <v>8676</v>
      </c>
      <c r="D52" s="3">
        <v>11982</v>
      </c>
      <c r="E52" s="3">
        <v>11982</v>
      </c>
    </row>
    <row r="53" spans="1:5" ht="11.25">
      <c r="A53" s="1" t="s">
        <v>130</v>
      </c>
      <c r="B53" s="3">
        <v>204648</v>
      </c>
      <c r="C53" s="3">
        <v>202963</v>
      </c>
      <c r="D53" s="3">
        <v>184484</v>
      </c>
      <c r="E53" s="3">
        <v>182799</v>
      </c>
    </row>
    <row r="54" spans="1:5" ht="11.25">
      <c r="A54" s="1" t="s">
        <v>131</v>
      </c>
      <c r="B54" s="3">
        <v>481939</v>
      </c>
      <c r="C54" s="3">
        <v>321017</v>
      </c>
      <c r="D54" s="3">
        <v>468355</v>
      </c>
      <c r="E54" s="3">
        <v>308363</v>
      </c>
    </row>
    <row r="55" spans="1:5" ht="11.25">
      <c r="A55" s="1" t="s">
        <v>132</v>
      </c>
      <c r="B55" s="3">
        <v>714929</v>
      </c>
      <c r="C55" s="3">
        <v>704217</v>
      </c>
      <c r="D55" s="3">
        <v>746271</v>
      </c>
      <c r="E55" s="3">
        <v>735559</v>
      </c>
    </row>
    <row r="56" spans="1:5" ht="11.25">
      <c r="A56" s="1" t="s">
        <v>133</v>
      </c>
      <c r="B56" s="3">
        <v>1314105</v>
      </c>
      <c r="C56" s="3">
        <v>937510</v>
      </c>
      <c r="D56" s="3">
        <v>1299045</v>
      </c>
      <c r="E56" s="3">
        <v>928807</v>
      </c>
    </row>
    <row r="57" spans="1:5" ht="11.25">
      <c r="A57" s="1" t="s">
        <v>137</v>
      </c>
      <c r="B57" s="3">
        <v>54310</v>
      </c>
      <c r="C57" s="3">
        <v>31932</v>
      </c>
      <c r="D57" s="3">
        <v>57453</v>
      </c>
      <c r="E57" s="3">
        <v>36005</v>
      </c>
    </row>
    <row r="58" spans="1:5" ht="11.25">
      <c r="A58" s="1" t="s">
        <v>140</v>
      </c>
      <c r="B58" s="3">
        <v>136005</v>
      </c>
      <c r="C58" s="3">
        <v>135133</v>
      </c>
      <c r="D58" s="3">
        <v>99878</v>
      </c>
      <c r="E58" s="3">
        <v>99006</v>
      </c>
    </row>
    <row r="59" spans="1:5" ht="11.25">
      <c r="A59" s="1" t="s">
        <v>141</v>
      </c>
      <c r="B59" s="3">
        <v>9348611</v>
      </c>
      <c r="C59" s="3">
        <v>9136175</v>
      </c>
      <c r="D59" s="3">
        <v>9542793</v>
      </c>
      <c r="E59" s="3">
        <v>9338298</v>
      </c>
    </row>
    <row r="60" spans="1:5" ht="11.25">
      <c r="A60" s="1" t="s">
        <v>144</v>
      </c>
      <c r="B60" s="3">
        <v>90528</v>
      </c>
      <c r="C60" s="3">
        <v>90528</v>
      </c>
      <c r="D60" s="3">
        <v>90528</v>
      </c>
      <c r="E60" s="3">
        <v>90528</v>
      </c>
    </row>
    <row r="61" spans="1:5" ht="11.25">
      <c r="A61" s="1" t="s">
        <v>149</v>
      </c>
      <c r="B61" s="3">
        <v>964149</v>
      </c>
      <c r="C61" s="3">
        <v>940158</v>
      </c>
      <c r="D61" s="3">
        <v>962168</v>
      </c>
      <c r="E61" s="3">
        <v>937361</v>
      </c>
    </row>
    <row r="63" spans="1:5" ht="11.25">
      <c r="A63" s="1" t="s">
        <v>12</v>
      </c>
      <c r="B63" s="3">
        <f>SUM(B11:B62)</f>
        <v>83224603</v>
      </c>
      <c r="C63" s="3">
        <f>SUM(C11:C62)</f>
        <v>74543726</v>
      </c>
      <c r="D63" s="3">
        <f>SUM(D11:D62)</f>
        <v>82810555</v>
      </c>
      <c r="E63" s="3">
        <f>SUM(E11:E62)</f>
        <v>74453872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48"/>
  <sheetViews>
    <sheetView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158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22</v>
      </c>
      <c r="B11" s="3">
        <v>25309</v>
      </c>
      <c r="C11" s="3">
        <v>21942</v>
      </c>
      <c r="D11" s="3">
        <v>24951</v>
      </c>
      <c r="E11" s="3">
        <v>21584</v>
      </c>
    </row>
    <row r="12" spans="1:5" ht="11.25">
      <c r="A12" s="1" t="s">
        <v>28</v>
      </c>
      <c r="B12" s="3">
        <v>13466</v>
      </c>
      <c r="C12" s="3">
        <v>2741</v>
      </c>
      <c r="D12" s="3">
        <v>13136</v>
      </c>
      <c r="E12" s="3">
        <v>2659</v>
      </c>
    </row>
    <row r="13" spans="1:5" ht="11.25">
      <c r="A13" s="1" t="s">
        <v>52</v>
      </c>
      <c r="B13" s="3">
        <v>54001</v>
      </c>
      <c r="C13" s="3">
        <v>50674</v>
      </c>
      <c r="D13" s="3">
        <v>54059</v>
      </c>
      <c r="E13" s="3">
        <v>50732</v>
      </c>
    </row>
    <row r="14" spans="1:5" ht="11.25">
      <c r="A14" s="1" t="s">
        <v>64</v>
      </c>
      <c r="B14" s="3">
        <v>835136</v>
      </c>
      <c r="C14" s="3">
        <v>758470</v>
      </c>
      <c r="D14" s="3">
        <v>833547</v>
      </c>
      <c r="E14" s="3">
        <v>756881</v>
      </c>
    </row>
    <row r="15" spans="1:5" ht="11.25">
      <c r="A15" s="1" t="s">
        <v>65</v>
      </c>
      <c r="B15" s="3">
        <v>272047</v>
      </c>
      <c r="C15" s="3">
        <v>240159</v>
      </c>
      <c r="D15" s="3">
        <v>270330</v>
      </c>
      <c r="E15" s="3">
        <v>238442</v>
      </c>
    </row>
    <row r="16" spans="1:5" ht="11.25">
      <c r="A16" s="1" t="s">
        <v>66</v>
      </c>
      <c r="B16" s="3">
        <v>1147014</v>
      </c>
      <c r="C16" s="3">
        <v>957090</v>
      </c>
      <c r="D16" s="3">
        <v>1137848</v>
      </c>
      <c r="E16" s="3">
        <v>947924</v>
      </c>
    </row>
    <row r="17" spans="1:5" ht="11.25">
      <c r="A17" s="1" t="s">
        <v>67</v>
      </c>
      <c r="B17" s="3">
        <v>183117</v>
      </c>
      <c r="C17" s="3">
        <v>159173</v>
      </c>
      <c r="D17" s="3">
        <v>176803</v>
      </c>
      <c r="E17" s="3">
        <v>152859</v>
      </c>
    </row>
    <row r="18" spans="1:5" ht="11.25">
      <c r="A18" s="1" t="s">
        <v>68</v>
      </c>
      <c r="B18" s="3">
        <v>440368</v>
      </c>
      <c r="C18" s="3">
        <v>393403</v>
      </c>
      <c r="D18" s="3">
        <v>440537</v>
      </c>
      <c r="E18" s="3">
        <v>393572</v>
      </c>
    </row>
    <row r="19" spans="1:5" ht="11.25">
      <c r="A19" s="1" t="s">
        <v>69</v>
      </c>
      <c r="B19" s="3">
        <v>239126</v>
      </c>
      <c r="C19" s="3">
        <v>191376</v>
      </c>
      <c r="D19" s="3">
        <v>240112</v>
      </c>
      <c r="E19" s="3">
        <v>192362</v>
      </c>
    </row>
    <row r="20" spans="1:5" ht="11.25">
      <c r="A20" s="1" t="s">
        <v>70</v>
      </c>
      <c r="B20" s="3">
        <v>1218718</v>
      </c>
      <c r="C20" s="3">
        <v>1104916</v>
      </c>
      <c r="D20" s="3">
        <v>1212783</v>
      </c>
      <c r="E20" s="3">
        <v>1098981</v>
      </c>
    </row>
    <row r="21" spans="1:5" ht="11.25">
      <c r="A21" s="1" t="s">
        <v>71</v>
      </c>
      <c r="B21" s="3">
        <v>568093</v>
      </c>
      <c r="C21" s="3">
        <v>507433</v>
      </c>
      <c r="D21" s="3">
        <v>581562</v>
      </c>
      <c r="E21" s="3">
        <v>520767</v>
      </c>
    </row>
    <row r="22" spans="1:5" ht="11.25">
      <c r="A22" s="1" t="s">
        <v>73</v>
      </c>
      <c r="B22" s="3">
        <v>434857</v>
      </c>
      <c r="C22" s="3">
        <v>387457</v>
      </c>
      <c r="D22" s="3">
        <v>423114</v>
      </c>
      <c r="E22" s="3">
        <v>375714</v>
      </c>
    </row>
    <row r="23" spans="1:5" ht="11.25">
      <c r="A23" s="1" t="s">
        <v>74</v>
      </c>
      <c r="B23" s="3">
        <v>860567</v>
      </c>
      <c r="C23" s="3">
        <v>766250</v>
      </c>
      <c r="D23" s="3">
        <v>869515</v>
      </c>
      <c r="E23" s="3">
        <v>775198</v>
      </c>
    </row>
    <row r="24" spans="1:5" ht="11.25">
      <c r="A24" s="1" t="s">
        <v>75</v>
      </c>
      <c r="B24" s="3">
        <v>683900</v>
      </c>
      <c r="C24" s="3">
        <v>561599</v>
      </c>
      <c r="D24" s="3">
        <v>683976</v>
      </c>
      <c r="E24" s="3">
        <v>561675</v>
      </c>
    </row>
    <row r="25" spans="1:5" ht="11.25">
      <c r="A25" s="1" t="s">
        <v>76</v>
      </c>
      <c r="B25" s="3">
        <v>241666</v>
      </c>
      <c r="C25" s="3">
        <v>194490</v>
      </c>
      <c r="D25" s="3">
        <v>244157</v>
      </c>
      <c r="E25" s="3">
        <v>196981</v>
      </c>
    </row>
    <row r="26" spans="1:5" ht="11.25">
      <c r="A26" s="1" t="s">
        <v>77</v>
      </c>
      <c r="B26" s="3">
        <v>395669</v>
      </c>
      <c r="C26" s="3">
        <v>350072</v>
      </c>
      <c r="D26" s="3">
        <v>398783</v>
      </c>
      <c r="E26" s="3">
        <v>353186</v>
      </c>
    </row>
    <row r="27" spans="1:5" ht="11.25">
      <c r="A27" s="1" t="s">
        <v>78</v>
      </c>
      <c r="B27" s="3">
        <v>312297</v>
      </c>
      <c r="C27" s="3">
        <v>243074</v>
      </c>
      <c r="D27" s="3">
        <v>312544</v>
      </c>
      <c r="E27" s="3">
        <v>243321</v>
      </c>
    </row>
    <row r="28" spans="1:5" ht="11.25">
      <c r="A28" s="1" t="s">
        <v>80</v>
      </c>
      <c r="B28" s="3">
        <v>577517</v>
      </c>
      <c r="C28" s="3">
        <v>507440</v>
      </c>
      <c r="D28" s="3">
        <v>581021</v>
      </c>
      <c r="E28" s="3">
        <v>510944</v>
      </c>
    </row>
    <row r="29" spans="1:5" ht="11.25">
      <c r="A29" s="1" t="s">
        <v>81</v>
      </c>
      <c r="B29" s="3">
        <v>1856838</v>
      </c>
      <c r="C29" s="3">
        <v>1572684</v>
      </c>
      <c r="D29" s="3">
        <v>1850330</v>
      </c>
      <c r="E29" s="3">
        <v>1566176</v>
      </c>
    </row>
    <row r="30" spans="1:5" ht="11.25">
      <c r="A30" s="1" t="s">
        <v>82</v>
      </c>
      <c r="B30" s="3">
        <v>1713695</v>
      </c>
      <c r="C30" s="3">
        <v>1549038</v>
      </c>
      <c r="D30" s="3">
        <v>1736630</v>
      </c>
      <c r="E30" s="3">
        <v>1571973</v>
      </c>
    </row>
    <row r="31" spans="1:5" ht="11.25">
      <c r="A31" s="1" t="s">
        <v>83</v>
      </c>
      <c r="B31" s="3">
        <v>493562</v>
      </c>
      <c r="C31" s="3">
        <v>436192</v>
      </c>
      <c r="D31" s="3">
        <v>497238</v>
      </c>
      <c r="E31" s="3">
        <v>439868</v>
      </c>
    </row>
    <row r="32" spans="1:5" ht="11.25">
      <c r="A32" s="1" t="s">
        <v>84</v>
      </c>
      <c r="B32" s="3">
        <v>656041</v>
      </c>
      <c r="C32" s="3">
        <v>571520</v>
      </c>
      <c r="D32" s="3">
        <v>654990</v>
      </c>
      <c r="E32" s="3">
        <v>570469</v>
      </c>
    </row>
    <row r="33" spans="1:5" ht="11.25">
      <c r="A33" s="1" t="s">
        <v>85</v>
      </c>
      <c r="B33" s="3">
        <v>482459</v>
      </c>
      <c r="C33" s="3">
        <v>424775</v>
      </c>
      <c r="D33" s="3">
        <v>495609</v>
      </c>
      <c r="E33" s="3">
        <v>437925</v>
      </c>
    </row>
    <row r="34" spans="1:5" ht="11.25">
      <c r="A34" s="1" t="s">
        <v>86</v>
      </c>
      <c r="B34" s="3">
        <v>576760</v>
      </c>
      <c r="C34" s="3">
        <v>522905</v>
      </c>
      <c r="D34" s="3">
        <v>577318</v>
      </c>
      <c r="E34" s="3">
        <v>523463</v>
      </c>
    </row>
    <row r="35" spans="1:5" ht="11.25">
      <c r="A35" s="1" t="s">
        <v>87</v>
      </c>
      <c r="B35" s="3">
        <v>424057</v>
      </c>
      <c r="C35" s="3">
        <v>371177</v>
      </c>
      <c r="D35" s="3">
        <v>429561</v>
      </c>
      <c r="E35" s="3">
        <v>376681</v>
      </c>
    </row>
    <row r="36" spans="1:5" ht="11.25">
      <c r="A36" s="1" t="s">
        <v>88</v>
      </c>
      <c r="B36" s="3">
        <v>988312</v>
      </c>
      <c r="C36" s="3">
        <v>829242</v>
      </c>
      <c r="D36" s="3">
        <v>988102</v>
      </c>
      <c r="E36" s="3">
        <v>829032</v>
      </c>
    </row>
    <row r="37" spans="1:5" ht="11.25">
      <c r="A37" s="1" t="s">
        <v>89</v>
      </c>
      <c r="B37" s="3">
        <v>1113228</v>
      </c>
      <c r="C37" s="3">
        <v>989011</v>
      </c>
      <c r="D37" s="3">
        <v>1102046</v>
      </c>
      <c r="E37" s="3">
        <v>977829</v>
      </c>
    </row>
    <row r="38" spans="1:5" ht="11.25">
      <c r="A38" s="1" t="s">
        <v>90</v>
      </c>
      <c r="B38" s="3">
        <v>55298</v>
      </c>
      <c r="C38" s="3">
        <v>52240</v>
      </c>
      <c r="D38" s="3">
        <v>57282</v>
      </c>
      <c r="E38" s="3">
        <v>51445</v>
      </c>
    </row>
    <row r="39" spans="1:5" ht="11.25">
      <c r="A39" s="1" t="s">
        <v>101</v>
      </c>
      <c r="B39" s="3">
        <v>10451</v>
      </c>
      <c r="C39" s="3">
        <v>9120</v>
      </c>
      <c r="D39" s="3">
        <v>10451</v>
      </c>
      <c r="E39" s="3">
        <v>9120</v>
      </c>
    </row>
    <row r="40" spans="1:5" ht="11.25">
      <c r="A40" s="1" t="s">
        <v>103</v>
      </c>
      <c r="B40" s="3">
        <v>41383</v>
      </c>
      <c r="C40" s="3">
        <v>35839</v>
      </c>
      <c r="D40" s="3">
        <v>40189</v>
      </c>
      <c r="E40" s="3">
        <v>34645</v>
      </c>
    </row>
    <row r="41" spans="1:5" ht="11.25">
      <c r="A41" s="1" t="s">
        <v>120</v>
      </c>
      <c r="B41" s="3">
        <v>28344</v>
      </c>
      <c r="C41" s="3">
        <v>25349</v>
      </c>
      <c r="D41" s="3">
        <v>28022</v>
      </c>
      <c r="E41" s="3">
        <v>25027</v>
      </c>
    </row>
    <row r="42" spans="1:5" ht="11.25">
      <c r="A42" s="1" t="s">
        <v>134</v>
      </c>
      <c r="B42" s="3">
        <v>25635</v>
      </c>
      <c r="C42" s="3">
        <v>21894</v>
      </c>
      <c r="D42" s="3">
        <v>25317</v>
      </c>
      <c r="E42" s="3">
        <v>21576</v>
      </c>
    </row>
    <row r="43" spans="1:5" ht="11.25">
      <c r="A43" s="1" t="s">
        <v>146</v>
      </c>
      <c r="B43" s="3">
        <v>25537</v>
      </c>
      <c r="C43" s="3">
        <v>23783</v>
      </c>
      <c r="D43" s="3">
        <v>25366</v>
      </c>
      <c r="E43" s="3">
        <v>23612</v>
      </c>
    </row>
    <row r="44" spans="1:5" ht="11.25">
      <c r="A44" s="1" t="s">
        <v>154</v>
      </c>
      <c r="B44" s="3">
        <v>10366</v>
      </c>
      <c r="C44" s="3">
        <v>9772</v>
      </c>
      <c r="D44" s="3">
        <v>10366</v>
      </c>
      <c r="E44" s="3">
        <v>9772</v>
      </c>
    </row>
    <row r="45" spans="1:5" ht="11.25">
      <c r="A45" s="1" t="s">
        <v>155</v>
      </c>
      <c r="B45" s="3">
        <v>20571</v>
      </c>
      <c r="C45" s="3">
        <v>17925</v>
      </c>
      <c r="D45" s="3">
        <v>19918</v>
      </c>
      <c r="E45" s="3">
        <v>17272</v>
      </c>
    </row>
    <row r="46" spans="1:5" ht="11.25">
      <c r="A46" s="1" t="s">
        <v>156</v>
      </c>
      <c r="B46" s="3">
        <v>73075</v>
      </c>
      <c r="C46" s="3">
        <v>63479</v>
      </c>
      <c r="D46" s="3">
        <v>72222</v>
      </c>
      <c r="E46" s="3">
        <v>62700</v>
      </c>
    </row>
    <row r="48" spans="1:5" ht="11.25">
      <c r="A48" s="1" t="s">
        <v>12</v>
      </c>
      <c r="B48" s="3">
        <f>SUM(B11:B47)</f>
        <v>17098480</v>
      </c>
      <c r="C48" s="3">
        <f>SUM(C11:C47)</f>
        <v>14923704</v>
      </c>
      <c r="D48" s="3">
        <f>SUM(D11:D47)</f>
        <v>17119735</v>
      </c>
      <c r="E48" s="3">
        <f>SUM(E11:E47)</f>
        <v>14942367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67"/>
  <sheetViews>
    <sheetView tabSelected="1" workbookViewId="0" topLeftCell="A1">
      <selection activeCell="A8" sqref="A8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8" t="s">
        <v>11</v>
      </c>
      <c r="B1" s="8"/>
      <c r="C1" s="8"/>
      <c r="D1" s="8"/>
      <c r="E1" s="8"/>
    </row>
    <row r="3" ht="11.25">
      <c r="A3" s="2" t="s">
        <v>13</v>
      </c>
    </row>
    <row r="4" ht="11.25">
      <c r="A4" s="2" t="s">
        <v>159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 t="s">
        <v>6</v>
      </c>
      <c r="E6" s="5" t="s">
        <v>8</v>
      </c>
    </row>
    <row r="7" spans="2:5" ht="12.75" customHeight="1">
      <c r="B7" s="5" t="s">
        <v>1</v>
      </c>
      <c r="C7" s="5" t="s">
        <v>4</v>
      </c>
      <c r="D7" s="5" t="s">
        <v>1</v>
      </c>
      <c r="E7" s="5" t="s">
        <v>9</v>
      </c>
    </row>
    <row r="8" spans="2:5" ht="12.75" customHeight="1">
      <c r="B8" s="5" t="s">
        <v>2</v>
      </c>
      <c r="C8" s="5" t="s">
        <v>5</v>
      </c>
      <c r="D8" s="5" t="s">
        <v>2</v>
      </c>
      <c r="E8" s="5" t="s">
        <v>5</v>
      </c>
    </row>
    <row r="9" spans="1:5" ht="12.75" customHeight="1">
      <c r="A9" s="6" t="s">
        <v>10</v>
      </c>
      <c r="B9" s="7" t="s">
        <v>3</v>
      </c>
      <c r="C9" s="7" t="s">
        <v>3</v>
      </c>
      <c r="D9" s="7" t="s">
        <v>7</v>
      </c>
      <c r="E9" s="7" t="s">
        <v>7</v>
      </c>
    </row>
    <row r="10" ht="6" customHeight="1"/>
    <row r="11" spans="1:5" ht="11.25">
      <c r="A11" s="1" t="s">
        <v>21</v>
      </c>
      <c r="B11" s="3">
        <v>30157</v>
      </c>
      <c r="C11" s="3">
        <v>17514</v>
      </c>
      <c r="D11" s="3">
        <v>13367</v>
      </c>
      <c r="E11" s="3">
        <v>7763</v>
      </c>
    </row>
    <row r="12" spans="1:5" ht="11.25">
      <c r="A12" s="1" t="s">
        <v>24</v>
      </c>
      <c r="B12" s="3">
        <v>6813</v>
      </c>
      <c r="C12" s="3">
        <v>6403</v>
      </c>
      <c r="D12" s="3">
        <v>6722</v>
      </c>
      <c r="E12" s="3">
        <v>6312</v>
      </c>
    </row>
    <row r="13" spans="1:5" ht="11.25">
      <c r="A13" s="1" t="s">
        <v>26</v>
      </c>
      <c r="B13" s="3">
        <v>18000</v>
      </c>
      <c r="C13" s="3">
        <v>18000</v>
      </c>
      <c r="D13" s="3">
        <v>22000</v>
      </c>
      <c r="E13" s="3">
        <v>22000</v>
      </c>
    </row>
    <row r="14" spans="1:5" ht="11.25">
      <c r="A14" s="1" t="s">
        <v>27</v>
      </c>
      <c r="B14" s="3">
        <v>31598</v>
      </c>
      <c r="C14" s="3">
        <v>27361</v>
      </c>
      <c r="D14" s="3">
        <v>30573</v>
      </c>
      <c r="E14" s="3">
        <v>26336</v>
      </c>
    </row>
    <row r="15" spans="1:5" ht="11.25">
      <c r="A15" s="1" t="s">
        <v>29</v>
      </c>
      <c r="B15" s="3">
        <v>-109</v>
      </c>
      <c r="C15" s="3">
        <v>-366</v>
      </c>
      <c r="D15" s="3">
        <v>19078</v>
      </c>
      <c r="E15" s="3">
        <v>15548</v>
      </c>
    </row>
    <row r="16" spans="1:5" ht="11.25">
      <c r="A16" s="1" t="s">
        <v>37</v>
      </c>
      <c r="B16" s="3">
        <v>240310</v>
      </c>
      <c r="C16" s="3">
        <v>204113</v>
      </c>
      <c r="D16" s="3">
        <v>230728</v>
      </c>
      <c r="E16" s="3">
        <v>187581</v>
      </c>
    </row>
    <row r="17" spans="1:5" ht="11.25">
      <c r="A17" s="1" t="s">
        <v>39</v>
      </c>
      <c r="B17" s="3">
        <v>97764</v>
      </c>
      <c r="C17" s="3">
        <v>62689</v>
      </c>
      <c r="D17" s="3">
        <v>90019</v>
      </c>
      <c r="E17" s="3">
        <v>57981</v>
      </c>
    </row>
    <row r="18" spans="1:5" ht="11.25">
      <c r="A18" s="1" t="s">
        <v>40</v>
      </c>
      <c r="B18" s="3">
        <v>227376</v>
      </c>
      <c r="C18" s="3">
        <v>150006</v>
      </c>
      <c r="D18" s="3">
        <v>134909</v>
      </c>
      <c r="E18" s="3">
        <v>85576</v>
      </c>
    </row>
    <row r="19" spans="1:5" ht="11.25">
      <c r="A19" s="1" t="s">
        <v>44</v>
      </c>
      <c r="B19" s="3">
        <v>31574</v>
      </c>
      <c r="C19" s="3">
        <v>28740</v>
      </c>
      <c r="D19" s="3">
        <v>31342</v>
      </c>
      <c r="E19" s="3">
        <v>28508</v>
      </c>
    </row>
    <row r="20" spans="1:5" ht="11.25">
      <c r="A20" s="1" t="s">
        <v>47</v>
      </c>
      <c r="B20" s="3">
        <v>6682</v>
      </c>
      <c r="C20" s="3">
        <v>4924</v>
      </c>
      <c r="D20" s="3">
        <v>6260</v>
      </c>
      <c r="E20" s="3">
        <v>4502</v>
      </c>
    </row>
    <row r="21" spans="1:5" ht="11.25">
      <c r="A21" s="1" t="s">
        <v>51</v>
      </c>
      <c r="B21" s="3">
        <v>88527</v>
      </c>
      <c r="C21" s="3">
        <v>25692</v>
      </c>
      <c r="D21" s="3">
        <v>91579</v>
      </c>
      <c r="E21" s="3">
        <v>25543</v>
      </c>
    </row>
    <row r="22" spans="1:5" ht="11.25">
      <c r="A22" s="1" t="s">
        <v>54</v>
      </c>
      <c r="B22" s="3">
        <v>-1734</v>
      </c>
      <c r="C22" s="3">
        <v>-2488</v>
      </c>
      <c r="D22" s="3">
        <v>5144</v>
      </c>
      <c r="E22" s="3">
        <v>4390</v>
      </c>
    </row>
    <row r="23" spans="1:5" ht="11.25">
      <c r="A23" s="1" t="s">
        <v>55</v>
      </c>
      <c r="B23" s="3">
        <v>24895</v>
      </c>
      <c r="C23" s="3">
        <v>19705</v>
      </c>
      <c r="D23" s="3">
        <v>25837</v>
      </c>
      <c r="E23" s="3">
        <v>20647</v>
      </c>
    </row>
    <row r="24" spans="1:5" ht="11.25">
      <c r="A24" s="1" t="s">
        <v>58</v>
      </c>
      <c r="B24" s="3">
        <v>238536</v>
      </c>
      <c r="C24" s="3">
        <v>159868</v>
      </c>
      <c r="D24" s="3">
        <v>215631</v>
      </c>
      <c r="E24" s="3">
        <v>141513</v>
      </c>
    </row>
    <row r="25" spans="1:5" ht="11.25">
      <c r="A25" s="1" t="s">
        <v>59</v>
      </c>
      <c r="B25" s="3">
        <v>57372</v>
      </c>
      <c r="C25" s="3">
        <v>50801</v>
      </c>
      <c r="D25" s="3">
        <v>46329</v>
      </c>
      <c r="E25" s="3">
        <v>42320</v>
      </c>
    </row>
    <row r="26" spans="1:5" ht="11.25">
      <c r="A26" s="1" t="s">
        <v>60</v>
      </c>
      <c r="B26" s="3">
        <v>47838</v>
      </c>
      <c r="C26" s="3">
        <v>32306</v>
      </c>
      <c r="D26" s="3">
        <v>47913</v>
      </c>
      <c r="E26" s="3">
        <v>32381</v>
      </c>
    </row>
    <row r="27" spans="1:5" ht="11.25">
      <c r="A27" s="1" t="s">
        <v>61</v>
      </c>
      <c r="B27" s="3">
        <v>19140</v>
      </c>
      <c r="C27" s="3">
        <v>17025</v>
      </c>
      <c r="D27" s="3">
        <v>18080</v>
      </c>
      <c r="E27" s="3">
        <v>15965</v>
      </c>
    </row>
    <row r="28" spans="1:5" ht="11.25">
      <c r="A28" s="1" t="s">
        <v>63</v>
      </c>
      <c r="B28" s="3">
        <v>298486</v>
      </c>
      <c r="C28" s="3">
        <v>337948</v>
      </c>
      <c r="D28" s="3">
        <v>72870</v>
      </c>
      <c r="E28" s="3">
        <v>25601</v>
      </c>
    </row>
    <row r="29" spans="1:5" ht="11.25">
      <c r="A29" s="1" t="s">
        <v>91</v>
      </c>
      <c r="B29" s="3">
        <v>142754</v>
      </c>
      <c r="C29" s="3">
        <v>101450</v>
      </c>
      <c r="D29" s="3">
        <v>113641</v>
      </c>
      <c r="E29" s="3">
        <v>78898</v>
      </c>
    </row>
    <row r="30" spans="1:5" ht="11.25">
      <c r="A30" s="1" t="s">
        <v>95</v>
      </c>
      <c r="B30" s="3">
        <v>32638</v>
      </c>
      <c r="C30" s="3">
        <v>28520</v>
      </c>
      <c r="D30" s="3">
        <v>33387</v>
      </c>
      <c r="E30" s="3">
        <v>27613</v>
      </c>
    </row>
    <row r="31" spans="1:5" ht="11.25">
      <c r="A31" s="1" t="s">
        <v>98</v>
      </c>
      <c r="B31" s="3">
        <v>74025</v>
      </c>
      <c r="C31" s="3">
        <v>52235</v>
      </c>
      <c r="D31" s="3">
        <v>74025</v>
      </c>
      <c r="E31" s="3">
        <v>52235</v>
      </c>
    </row>
    <row r="32" spans="1:5" ht="11.25">
      <c r="A32" s="1" t="s">
        <v>99</v>
      </c>
      <c r="B32" s="3">
        <v>14711</v>
      </c>
      <c r="C32" s="3">
        <v>13275</v>
      </c>
      <c r="D32" s="3">
        <v>14501</v>
      </c>
      <c r="E32" s="3">
        <v>13065</v>
      </c>
    </row>
    <row r="33" spans="1:5" ht="11.25">
      <c r="A33" s="1" t="s">
        <v>102</v>
      </c>
      <c r="B33" s="3">
        <v>18376</v>
      </c>
      <c r="C33" s="3">
        <v>15712</v>
      </c>
      <c r="D33" s="3">
        <v>17765</v>
      </c>
      <c r="E33" s="3">
        <v>15108</v>
      </c>
    </row>
    <row r="34" spans="1:5" ht="11.25">
      <c r="A34" s="1" t="s">
        <v>104</v>
      </c>
      <c r="B34" s="3">
        <v>12000</v>
      </c>
      <c r="C34" s="3">
        <v>12000</v>
      </c>
      <c r="D34" s="3">
        <v>12000</v>
      </c>
      <c r="E34" s="3">
        <v>12000</v>
      </c>
    </row>
    <row r="35" spans="1:5" ht="11.25">
      <c r="A35" s="1" t="s">
        <v>105</v>
      </c>
      <c r="B35" s="3">
        <v>45780</v>
      </c>
      <c r="C35" s="3">
        <v>38044</v>
      </c>
      <c r="D35" s="3">
        <v>47121</v>
      </c>
      <c r="E35" s="3">
        <v>38601</v>
      </c>
    </row>
    <row r="36" spans="1:5" ht="11.25">
      <c r="A36" s="1" t="s">
        <v>106</v>
      </c>
      <c r="B36" s="3">
        <v>35876</v>
      </c>
      <c r="C36" s="3">
        <v>33266</v>
      </c>
      <c r="D36" s="3">
        <v>35876</v>
      </c>
      <c r="E36" s="3">
        <v>33266</v>
      </c>
    </row>
    <row r="37" spans="1:5" ht="11.25">
      <c r="A37" s="1" t="s">
        <v>107</v>
      </c>
      <c r="B37" s="3">
        <v>1467</v>
      </c>
      <c r="C37" s="3">
        <v>882</v>
      </c>
      <c r="D37" s="3">
        <v>12584</v>
      </c>
      <c r="E37" s="3">
        <v>4683</v>
      </c>
    </row>
    <row r="38" spans="1:5" ht="11.25">
      <c r="A38" s="1" t="s">
        <v>108</v>
      </c>
      <c r="B38" s="3">
        <v>50000</v>
      </c>
      <c r="C38" s="3">
        <v>50000</v>
      </c>
      <c r="D38" s="3">
        <v>50000</v>
      </c>
      <c r="E38" s="3">
        <v>50000</v>
      </c>
    </row>
    <row r="39" spans="1:5" ht="11.25">
      <c r="A39" s="1" t="s">
        <v>109</v>
      </c>
      <c r="B39" s="3">
        <v>28856</v>
      </c>
      <c r="C39" s="3">
        <v>2255</v>
      </c>
      <c r="D39" s="3">
        <v>24031</v>
      </c>
      <c r="E39" s="3">
        <v>2290</v>
      </c>
    </row>
    <row r="40" spans="1:5" ht="11.25">
      <c r="A40" s="1" t="s">
        <v>111</v>
      </c>
      <c r="B40" s="3">
        <v>110543</v>
      </c>
      <c r="C40" s="3">
        <v>42162</v>
      </c>
      <c r="D40" s="3">
        <v>109067</v>
      </c>
      <c r="E40" s="3">
        <v>40684</v>
      </c>
    </row>
    <row r="41" spans="1:5" ht="11.25">
      <c r="A41" s="1" t="s">
        <v>113</v>
      </c>
      <c r="B41" s="3">
        <v>210711</v>
      </c>
      <c r="C41" s="3">
        <v>48799</v>
      </c>
      <c r="D41" s="3">
        <v>204076</v>
      </c>
      <c r="E41" s="3">
        <v>44241</v>
      </c>
    </row>
    <row r="42" spans="1:5" ht="11.25">
      <c r="A42" s="1" t="s">
        <v>114</v>
      </c>
      <c r="B42" s="3">
        <v>54332</v>
      </c>
      <c r="C42" s="3">
        <v>38634</v>
      </c>
      <c r="D42" s="3">
        <v>49594</v>
      </c>
      <c r="E42" s="3">
        <v>30222</v>
      </c>
    </row>
    <row r="43" spans="1:5" ht="11.25">
      <c r="A43" s="1" t="s">
        <v>115</v>
      </c>
      <c r="B43" s="3">
        <v>14508</v>
      </c>
      <c r="C43" s="3">
        <v>2047</v>
      </c>
      <c r="D43" s="3">
        <v>14558</v>
      </c>
      <c r="E43" s="3">
        <v>2074</v>
      </c>
    </row>
    <row r="44" spans="1:5" ht="11.25">
      <c r="A44" s="1" t="s">
        <v>117</v>
      </c>
      <c r="B44" s="3">
        <v>29619</v>
      </c>
      <c r="C44" s="3">
        <v>28514</v>
      </c>
      <c r="D44" s="3">
        <v>34676</v>
      </c>
      <c r="E44" s="3">
        <v>32830</v>
      </c>
    </row>
    <row r="45" spans="1:5" ht="11.25">
      <c r="A45" s="1" t="s">
        <v>118</v>
      </c>
      <c r="B45" s="3">
        <v>18782</v>
      </c>
      <c r="C45" s="3">
        <v>2087</v>
      </c>
      <c r="D45" s="3">
        <v>18988</v>
      </c>
      <c r="E45" s="3">
        <v>2100</v>
      </c>
    </row>
    <row r="46" spans="1:5" ht="11.25">
      <c r="A46" s="1" t="s">
        <v>119</v>
      </c>
      <c r="B46" s="3">
        <v>55540</v>
      </c>
      <c r="C46" s="3">
        <v>54917</v>
      </c>
      <c r="D46" s="3">
        <v>55255</v>
      </c>
      <c r="E46" s="3">
        <v>54632</v>
      </c>
    </row>
    <row r="47" spans="1:5" ht="11.25">
      <c r="A47" s="1" t="s">
        <v>123</v>
      </c>
      <c r="B47" s="3">
        <v>64381</v>
      </c>
      <c r="C47" s="3">
        <v>32379</v>
      </c>
      <c r="D47" s="3">
        <v>66061</v>
      </c>
      <c r="E47" s="3">
        <v>24406</v>
      </c>
    </row>
    <row r="48" spans="1:5" ht="11.25">
      <c r="A48" s="1" t="s">
        <v>124</v>
      </c>
      <c r="B48" s="3">
        <v>126545</v>
      </c>
      <c r="C48" s="3">
        <v>79290</v>
      </c>
      <c r="D48" s="3">
        <v>126545</v>
      </c>
      <c r="E48" s="3">
        <v>79290</v>
      </c>
    </row>
    <row r="49" spans="1:5" ht="11.25">
      <c r="A49" s="1" t="s">
        <v>125</v>
      </c>
      <c r="B49" s="3">
        <v>3695</v>
      </c>
      <c r="C49" s="3">
        <v>3695</v>
      </c>
      <c r="D49" s="3">
        <v>4081</v>
      </c>
      <c r="E49" s="3">
        <v>4081</v>
      </c>
    </row>
    <row r="50" spans="1:5" ht="11.25">
      <c r="A50" s="1" t="s">
        <v>126</v>
      </c>
      <c r="B50" s="3">
        <v>188927</v>
      </c>
      <c r="C50" s="3">
        <v>111125</v>
      </c>
      <c r="D50" s="3">
        <v>176782</v>
      </c>
      <c r="E50" s="3">
        <v>124653</v>
      </c>
    </row>
    <row r="51" spans="1:5" ht="11.25">
      <c r="A51" s="1" t="s">
        <v>128</v>
      </c>
      <c r="B51" s="3">
        <v>95904</v>
      </c>
      <c r="C51" s="3">
        <v>64020</v>
      </c>
      <c r="D51" s="3">
        <v>96054</v>
      </c>
      <c r="E51" s="3">
        <v>64019</v>
      </c>
    </row>
    <row r="52" spans="1:5" ht="11.25">
      <c r="A52" s="1" t="s">
        <v>129</v>
      </c>
      <c r="B52" s="3">
        <v>20686</v>
      </c>
      <c r="C52" s="3">
        <v>8431</v>
      </c>
      <c r="D52" s="3">
        <v>21895</v>
      </c>
      <c r="E52" s="3">
        <v>11281</v>
      </c>
    </row>
    <row r="53" spans="1:5" ht="11.25">
      <c r="A53" s="1" t="s">
        <v>135</v>
      </c>
      <c r="B53" s="3">
        <v>18050</v>
      </c>
      <c r="C53" s="3">
        <v>16293</v>
      </c>
      <c r="D53" s="3">
        <v>17776</v>
      </c>
      <c r="E53" s="3">
        <v>16019</v>
      </c>
    </row>
    <row r="54" spans="1:5" ht="11.25">
      <c r="A54" s="1" t="s">
        <v>136</v>
      </c>
      <c r="B54" s="3">
        <v>14430</v>
      </c>
      <c r="C54" s="3">
        <v>7215</v>
      </c>
      <c r="D54" s="3">
        <v>14226</v>
      </c>
      <c r="E54" s="3">
        <v>7086</v>
      </c>
    </row>
    <row r="55" spans="1:5" ht="11.25">
      <c r="A55" s="1" t="s">
        <v>138</v>
      </c>
      <c r="B55" s="3">
        <v>91245</v>
      </c>
      <c r="C55" s="3">
        <v>91245</v>
      </c>
      <c r="D55" s="3">
        <v>41286</v>
      </c>
      <c r="E55" s="3">
        <v>41286</v>
      </c>
    </row>
    <row r="56" spans="1:5" ht="11.25">
      <c r="A56" s="1" t="s">
        <v>139</v>
      </c>
      <c r="B56" s="3">
        <v>22563</v>
      </c>
      <c r="C56" s="3">
        <v>19951</v>
      </c>
      <c r="D56" s="3">
        <v>21656</v>
      </c>
      <c r="E56" s="3">
        <v>19044</v>
      </c>
    </row>
    <row r="57" spans="1:5" ht="11.25">
      <c r="A57" s="1" t="s">
        <v>142</v>
      </c>
      <c r="B57" s="3">
        <v>91406</v>
      </c>
      <c r="C57" s="3">
        <v>1588</v>
      </c>
      <c r="D57" s="3">
        <v>61829</v>
      </c>
      <c r="E57" s="3">
        <v>1392</v>
      </c>
    </row>
    <row r="58" spans="1:5" ht="11.25">
      <c r="A58" s="1" t="s">
        <v>143</v>
      </c>
      <c r="B58" s="3">
        <v>28351</v>
      </c>
      <c r="C58" s="3">
        <v>26064</v>
      </c>
      <c r="D58" s="3">
        <v>27809</v>
      </c>
      <c r="E58" s="3">
        <v>25522</v>
      </c>
    </row>
    <row r="59" spans="1:5" ht="11.25">
      <c r="A59" s="1" t="s">
        <v>145</v>
      </c>
      <c r="B59" s="3">
        <v>71852</v>
      </c>
      <c r="C59" s="3">
        <v>39761</v>
      </c>
      <c r="D59" s="3">
        <v>73587</v>
      </c>
      <c r="E59" s="3">
        <v>42080</v>
      </c>
    </row>
    <row r="60" spans="1:5" ht="11.25">
      <c r="A60" s="1" t="s">
        <v>147</v>
      </c>
      <c r="B60" s="3">
        <v>429</v>
      </c>
      <c r="C60" s="3">
        <v>97</v>
      </c>
      <c r="D60" s="3">
        <v>429</v>
      </c>
      <c r="E60" s="3">
        <v>97</v>
      </c>
    </row>
    <row r="61" spans="1:5" ht="11.25">
      <c r="A61" s="1" t="s">
        <v>148</v>
      </c>
      <c r="B61" s="3">
        <v>516209</v>
      </c>
      <c r="C61" s="3">
        <v>227316</v>
      </c>
      <c r="D61" s="3">
        <v>445455</v>
      </c>
      <c r="E61" s="3">
        <v>206731</v>
      </c>
    </row>
    <row r="62" spans="1:5" ht="11.25">
      <c r="A62" s="1" t="s">
        <v>150</v>
      </c>
      <c r="B62" s="3">
        <v>40501</v>
      </c>
      <c r="C62" s="3">
        <v>40501</v>
      </c>
      <c r="D62" s="3">
        <v>40401</v>
      </c>
      <c r="E62" s="3">
        <v>40401</v>
      </c>
    </row>
    <row r="63" spans="1:5" ht="11.25">
      <c r="A63" s="1" t="s">
        <v>151</v>
      </c>
      <c r="B63" s="3">
        <v>14738</v>
      </c>
      <c r="C63" s="3">
        <v>13098</v>
      </c>
      <c r="D63" s="3">
        <v>14418</v>
      </c>
      <c r="E63" s="3">
        <v>12778</v>
      </c>
    </row>
    <row r="64" spans="1:5" ht="11.25">
      <c r="A64" s="1" t="s">
        <v>152</v>
      </c>
      <c r="B64" s="3">
        <v>288381</v>
      </c>
      <c r="C64" s="3">
        <v>239067</v>
      </c>
      <c r="D64" s="3">
        <v>292973</v>
      </c>
      <c r="E64" s="3">
        <v>242296</v>
      </c>
    </row>
    <row r="65" spans="1:5" ht="11.25">
      <c r="A65" s="1" t="s">
        <v>153</v>
      </c>
      <c r="B65" s="3">
        <v>16947</v>
      </c>
      <c r="C65" s="3">
        <v>15422</v>
      </c>
      <c r="D65" s="3">
        <v>16706</v>
      </c>
      <c r="E65" s="3">
        <v>15181</v>
      </c>
    </row>
    <row r="67" spans="1:5" ht="11.25">
      <c r="A67" s="1" t="s">
        <v>12</v>
      </c>
      <c r="B67" s="3">
        <f>SUM(B11:B66)</f>
        <v>4128983</v>
      </c>
      <c r="C67" s="3">
        <f>SUM(C11:C66)</f>
        <v>2761598</v>
      </c>
      <c r="D67" s="3">
        <f>SUM(D11:D66)</f>
        <v>3589495</v>
      </c>
      <c r="E67" s="3">
        <f>SUM(E11:E66)</f>
        <v>2262652</v>
      </c>
    </row>
  </sheetData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F695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Jimmy Hollén</cp:lastModifiedBy>
  <cp:lastPrinted>2001-09-18T14:41:32Z</cp:lastPrinted>
  <dcterms:created xsi:type="dcterms:W3CDTF">1996-10-14T23:33:28Z</dcterms:created>
  <dcterms:modified xsi:type="dcterms:W3CDTF">2009-11-12T06:06:58Z</dcterms:modified>
  <cp:category/>
  <cp:version/>
  <cp:contentType/>
  <cp:contentStatus/>
</cp:coreProperties>
</file>