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9120" activeTab="3"/>
  </bookViews>
  <sheets>
    <sheet name="Ska Alla" sheetId="1" r:id="rId1"/>
    <sheet name="Ska Riks" sheetId="2" r:id="rId2"/>
    <sheet name="Ska Lokala" sheetId="3" r:id="rId3"/>
    <sheet name="Ska Övr" sheetId="4" r:id="rId4"/>
  </sheets>
  <definedNames>
    <definedName name="_xlnm.Print_Titles" localSheetId="0">'Ska Alla'!$1:$10</definedName>
    <definedName name="_xlnm.Print_Titles" localSheetId="2">'Ska Lokala'!$1:$10</definedName>
    <definedName name="_xlnm.Print_Titles" localSheetId="1">'Ska Riks'!$1:$10</definedName>
    <definedName name="_xlnm.Print_Titles" localSheetId="3">'Ska Övr'!$1:$10</definedName>
  </definedNames>
  <calcPr fullCalcOnLoad="1"/>
</workbook>
</file>

<file path=xl/sharedStrings.xml><?xml version="1.0" encoding="utf-8"?>
<sst xmlns="http://schemas.openxmlformats.org/spreadsheetml/2006/main" count="312" uniqueCount="132">
  <si>
    <t>Premieinkomst</t>
  </si>
  <si>
    <t>brutto</t>
  </si>
  <si>
    <t>Gross premiums</t>
  </si>
  <si>
    <t>written</t>
  </si>
  <si>
    <t>f.e.r. (netto)</t>
  </si>
  <si>
    <t>Net premiums</t>
  </si>
  <si>
    <t>Premieintäkt,</t>
  </si>
  <si>
    <t>earned</t>
  </si>
  <si>
    <t>Premieintäkt</t>
  </si>
  <si>
    <t>f.e.r.</t>
  </si>
  <si>
    <t>Bolag</t>
  </si>
  <si>
    <t>Skadeförsäkring</t>
  </si>
  <si>
    <t>Summa KSEK:</t>
  </si>
  <si>
    <t>År:  2001</t>
  </si>
  <si>
    <t>Alla bolag</t>
  </si>
  <si>
    <t>Accept</t>
  </si>
  <si>
    <t>AFA Sjuk</t>
  </si>
  <si>
    <t>AFA Trygg</t>
  </si>
  <si>
    <t>AGA RE</t>
  </si>
  <si>
    <t>AGRIA</t>
  </si>
  <si>
    <t>Aktsam</t>
  </si>
  <si>
    <t>Alfta</t>
  </si>
  <si>
    <t>AMFK</t>
  </si>
  <si>
    <t>Anticimex</t>
  </si>
  <si>
    <t>ASSI</t>
  </si>
  <si>
    <t>BohuslStr</t>
  </si>
  <si>
    <t>Boliden</t>
  </si>
  <si>
    <t>BostadsGar</t>
  </si>
  <si>
    <t>BrandfVerket</t>
  </si>
  <si>
    <t>Brandkont.</t>
  </si>
  <si>
    <t>Dial</t>
  </si>
  <si>
    <t>Electrolux</t>
  </si>
  <si>
    <t>Erika</t>
  </si>
  <si>
    <t>Europeiska</t>
  </si>
  <si>
    <t>Falck</t>
  </si>
  <si>
    <t>Folksam Sak</t>
  </si>
  <si>
    <t>FPG</t>
  </si>
  <si>
    <t>GAR-BO</t>
  </si>
  <si>
    <t>Göta-Lejon</t>
  </si>
  <si>
    <t>Habo</t>
  </si>
  <si>
    <t>Hannover Re</t>
  </si>
  <si>
    <t>Hermes</t>
  </si>
  <si>
    <t>Holmia</t>
  </si>
  <si>
    <t>HSB</t>
  </si>
  <si>
    <t>If Rese</t>
  </si>
  <si>
    <t>If Skade</t>
  </si>
  <si>
    <t>Industria</t>
  </si>
  <si>
    <t>Järnvägsmän</t>
  </si>
  <si>
    <t>KF</t>
  </si>
  <si>
    <t>Landstingen</t>
  </si>
  <si>
    <t>Lansen</t>
  </si>
  <si>
    <t>LF Bergslag</t>
  </si>
  <si>
    <t>LF Blekinge</t>
  </si>
  <si>
    <t>LF Dalarna</t>
  </si>
  <si>
    <t>LF Gotland</t>
  </si>
  <si>
    <t>LF Gävleborg</t>
  </si>
  <si>
    <t>LF Göinge</t>
  </si>
  <si>
    <t>LF Göteborg</t>
  </si>
  <si>
    <t>LF Halland</t>
  </si>
  <si>
    <t>LF Jämtland</t>
  </si>
  <si>
    <t>LF Jönköping</t>
  </si>
  <si>
    <t>LF Kalmar</t>
  </si>
  <si>
    <t>LF Kristians</t>
  </si>
  <si>
    <t>LF Kronoberg</t>
  </si>
  <si>
    <t>LF Miljö</t>
  </si>
  <si>
    <t>LF Norrbott</t>
  </si>
  <si>
    <t>LF Sak</t>
  </si>
  <si>
    <t>LF Skaraborg</t>
  </si>
  <si>
    <t>LF Skåne</t>
  </si>
  <si>
    <t>LF Stockholm</t>
  </si>
  <si>
    <t>LF Söderman</t>
  </si>
  <si>
    <t>LF Uppsala</t>
  </si>
  <si>
    <t>LF Värmland</t>
  </si>
  <si>
    <t>LF Västerbo</t>
  </si>
  <si>
    <t>LF Västerno</t>
  </si>
  <si>
    <t>LF Älvsborg</t>
  </si>
  <si>
    <t>LF ÖstgötaB</t>
  </si>
  <si>
    <t>Lidköping</t>
  </si>
  <si>
    <t>LRF Skade</t>
  </si>
  <si>
    <t>Moderna</t>
  </si>
  <si>
    <t>NCC</t>
  </si>
  <si>
    <t>Nordmark</t>
  </si>
  <si>
    <t>Olsson</t>
  </si>
  <si>
    <t>Piteorten</t>
  </si>
  <si>
    <t>Posten</t>
  </si>
  <si>
    <t>Prosec</t>
  </si>
  <si>
    <t>Re Cere</t>
  </si>
  <si>
    <t>Riksbygg</t>
  </si>
  <si>
    <t>RiverStone</t>
  </si>
  <si>
    <t>SABO</t>
  </si>
  <si>
    <t>SACO</t>
  </si>
  <si>
    <t>SafeInt</t>
  </si>
  <si>
    <t>SalusAn Sak</t>
  </si>
  <si>
    <t>Sandvik</t>
  </si>
  <si>
    <t>SCA</t>
  </si>
  <si>
    <t>SE Captive</t>
  </si>
  <si>
    <t>SHB Skade</t>
  </si>
  <si>
    <t>Sirius Inter</t>
  </si>
  <si>
    <t>SJ Försäk.</t>
  </si>
  <si>
    <t>Skandia</t>
  </si>
  <si>
    <t>Skanska</t>
  </si>
  <si>
    <t>SKF</t>
  </si>
  <si>
    <t>SkyddBollnäs</t>
  </si>
  <si>
    <t>SOFAB</t>
  </si>
  <si>
    <t>Solid</t>
  </si>
  <si>
    <t>Sparia</t>
  </si>
  <si>
    <t>StErik</t>
  </si>
  <si>
    <t>Sthlm Re</t>
  </si>
  <si>
    <t>Stora Enso</t>
  </si>
  <si>
    <t>Suecia</t>
  </si>
  <si>
    <t>SveLand</t>
  </si>
  <si>
    <t>SvenskaBrand</t>
  </si>
  <si>
    <t>SvKonsument</t>
  </si>
  <si>
    <t>SvÅngAss</t>
  </si>
  <si>
    <t>Sweskogs</t>
  </si>
  <si>
    <t>Sydkraft</t>
  </si>
  <si>
    <t>Telia</t>
  </si>
  <si>
    <t>Trygg-Hansa</t>
  </si>
  <si>
    <t>Vabis</t>
  </si>
  <si>
    <t>Varabygd</t>
  </si>
  <si>
    <t>Vattenfall</t>
  </si>
  <si>
    <t>Viator</t>
  </si>
  <si>
    <t>Visenta</t>
  </si>
  <si>
    <t>VolvoGro</t>
  </si>
  <si>
    <t>WASA Inter</t>
  </si>
  <si>
    <t>WASA Sak Sp</t>
  </si>
  <si>
    <t>WASAGaranti</t>
  </si>
  <si>
    <t>Åkerbo</t>
  </si>
  <si>
    <t>Ölandsfö</t>
  </si>
  <si>
    <t>Riksbolag</t>
  </si>
  <si>
    <t>Lokala bolag</t>
  </si>
  <si>
    <t>Övriga bolag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</si>
</sst>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4">
    <font>
      <sz val="10"/>
      <name val="Arial"/>
      <family val="0"/>
    </font>
    <font>
      <sz val="9"/>
      <name val="Book Antiqua"/>
      <family val="1"/>
    </font>
    <font>
      <u val="single"/>
      <sz val="12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26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14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15</v>
      </c>
      <c r="B11" s="4">
        <v>7453</v>
      </c>
      <c r="C11" s="4">
        <v>4051</v>
      </c>
      <c r="D11" s="4">
        <v>4965</v>
      </c>
      <c r="E11" s="4">
        <v>3265</v>
      </c>
    </row>
    <row r="12" spans="1:5" ht="13.5">
      <c r="A12" s="1" t="s">
        <v>16</v>
      </c>
      <c r="B12" s="4">
        <v>4867926</v>
      </c>
      <c r="C12" s="4">
        <v>4867926</v>
      </c>
      <c r="D12" s="4">
        <v>4867926</v>
      </c>
      <c r="E12" s="4">
        <v>4867926</v>
      </c>
    </row>
    <row r="13" spans="1:5" ht="13.5">
      <c r="A13" s="1" t="s">
        <v>17</v>
      </c>
      <c r="B13" s="4">
        <v>90609</v>
      </c>
      <c r="C13" s="4">
        <v>90609</v>
      </c>
      <c r="D13" s="4">
        <v>90609</v>
      </c>
      <c r="E13" s="4">
        <v>90609</v>
      </c>
    </row>
    <row r="14" spans="1:5" ht="13.5">
      <c r="A14" s="1" t="s">
        <v>18</v>
      </c>
      <c r="B14" s="4">
        <v>2316</v>
      </c>
      <c r="C14" s="4">
        <v>2316</v>
      </c>
      <c r="D14" s="4">
        <v>2316</v>
      </c>
      <c r="E14" s="4">
        <v>2316</v>
      </c>
    </row>
    <row r="15" spans="1:5" ht="13.5">
      <c r="A15" s="1" t="s">
        <v>19</v>
      </c>
      <c r="B15" s="4">
        <v>605443</v>
      </c>
      <c r="C15" s="4">
        <v>599207</v>
      </c>
      <c r="D15" s="4">
        <v>579273</v>
      </c>
      <c r="E15" s="4">
        <v>572698</v>
      </c>
    </row>
    <row r="16" spans="1:5" ht="13.5">
      <c r="A16" s="1" t="s">
        <v>20</v>
      </c>
      <c r="B16" s="4">
        <v>333529</v>
      </c>
      <c r="C16" s="4">
        <v>323147</v>
      </c>
      <c r="D16" s="4">
        <v>294234</v>
      </c>
      <c r="E16" s="4">
        <v>283852</v>
      </c>
    </row>
    <row r="17" spans="1:5" ht="13.5">
      <c r="A17" s="1" t="s">
        <v>21</v>
      </c>
      <c r="B17" s="4">
        <v>18483</v>
      </c>
      <c r="C17" s="4">
        <v>17217</v>
      </c>
      <c r="D17" s="4">
        <v>18483</v>
      </c>
      <c r="E17" s="4">
        <v>17217</v>
      </c>
    </row>
    <row r="18" spans="1:5" ht="13.5">
      <c r="A18" s="1" t="s">
        <v>22</v>
      </c>
      <c r="B18" s="4">
        <v>10255</v>
      </c>
      <c r="C18" s="4">
        <v>10255</v>
      </c>
      <c r="D18" s="4">
        <v>10255</v>
      </c>
      <c r="E18" s="4">
        <v>10255</v>
      </c>
    </row>
    <row r="19" spans="1:5" ht="13.5">
      <c r="A19" s="1" t="s">
        <v>23</v>
      </c>
      <c r="B19" s="4">
        <v>147341</v>
      </c>
      <c r="C19" s="4">
        <v>145926</v>
      </c>
      <c r="D19" s="4">
        <v>136420</v>
      </c>
      <c r="E19" s="4">
        <v>135005</v>
      </c>
    </row>
    <row r="20" spans="1:5" ht="13.5">
      <c r="A20" s="1" t="s">
        <v>24</v>
      </c>
      <c r="B20" s="4">
        <v>-126602</v>
      </c>
      <c r="C20" s="4">
        <v>-129781</v>
      </c>
      <c r="D20" s="4">
        <v>-26430</v>
      </c>
      <c r="E20" s="4">
        <v>-38333</v>
      </c>
    </row>
    <row r="21" spans="1:5" ht="13.5">
      <c r="A21" s="1" t="s">
        <v>25</v>
      </c>
      <c r="B21" s="4">
        <v>1488</v>
      </c>
      <c r="C21" s="4">
        <v>1488</v>
      </c>
      <c r="D21" s="4">
        <v>1488</v>
      </c>
      <c r="E21" s="4">
        <v>1488</v>
      </c>
    </row>
    <row r="22" spans="1:5" ht="13.5">
      <c r="A22" s="1" t="s">
        <v>26</v>
      </c>
      <c r="B22" s="4">
        <v>15199</v>
      </c>
      <c r="C22" s="4">
        <v>6563</v>
      </c>
      <c r="D22" s="4">
        <v>15199</v>
      </c>
      <c r="E22" s="4">
        <v>6563</v>
      </c>
    </row>
    <row r="23" spans="1:5" ht="13.5">
      <c r="A23" s="1" t="s">
        <v>27</v>
      </c>
      <c r="B23" s="4">
        <v>24631</v>
      </c>
      <c r="C23" s="4">
        <v>15905</v>
      </c>
      <c r="D23" s="4">
        <v>-3696</v>
      </c>
      <c r="E23" s="4">
        <v>552</v>
      </c>
    </row>
    <row r="24" spans="1:5" ht="13.5">
      <c r="A24" s="1" t="s">
        <v>28</v>
      </c>
      <c r="B24" s="4">
        <v>-5</v>
      </c>
      <c r="C24" s="4">
        <v>-197</v>
      </c>
      <c r="D24" s="4">
        <v>-2</v>
      </c>
      <c r="E24" s="4">
        <v>-194</v>
      </c>
    </row>
    <row r="25" spans="1:5" ht="13.5">
      <c r="A25" s="1" t="s">
        <v>29</v>
      </c>
      <c r="B25" s="4">
        <v>50600</v>
      </c>
      <c r="C25" s="4">
        <v>50225</v>
      </c>
      <c r="D25" s="4">
        <v>32926</v>
      </c>
      <c r="E25" s="4">
        <v>32551</v>
      </c>
    </row>
    <row r="26" spans="1:5" ht="13.5">
      <c r="A26" s="1" t="s">
        <v>30</v>
      </c>
      <c r="B26" s="4">
        <v>205472</v>
      </c>
      <c r="C26" s="4">
        <v>205472</v>
      </c>
      <c r="D26" s="4">
        <v>199150</v>
      </c>
      <c r="E26" s="4">
        <v>199150</v>
      </c>
    </row>
    <row r="27" spans="1:5" ht="13.5">
      <c r="A27" s="1" t="s">
        <v>31</v>
      </c>
      <c r="B27" s="4">
        <v>62076</v>
      </c>
      <c r="C27" s="4">
        <v>55611</v>
      </c>
      <c r="D27" s="4">
        <v>62128</v>
      </c>
      <c r="E27" s="4">
        <v>55699</v>
      </c>
    </row>
    <row r="28" spans="1:5" ht="13.5">
      <c r="A28" s="1" t="s">
        <v>32</v>
      </c>
      <c r="B28" s="4">
        <v>287350</v>
      </c>
      <c r="C28" s="4">
        <v>81169</v>
      </c>
      <c r="D28" s="4">
        <v>280861</v>
      </c>
      <c r="E28" s="4">
        <v>82782</v>
      </c>
    </row>
    <row r="29" spans="1:5" ht="13.5">
      <c r="A29" s="1" t="s">
        <v>33</v>
      </c>
      <c r="B29" s="4">
        <v>275363</v>
      </c>
      <c r="C29" s="4">
        <v>233349</v>
      </c>
      <c r="D29" s="4">
        <v>296264</v>
      </c>
      <c r="E29" s="4">
        <v>230606</v>
      </c>
    </row>
    <row r="30" spans="1:5" ht="13.5">
      <c r="A30" s="1" t="s">
        <v>34</v>
      </c>
      <c r="B30" s="4">
        <v>6128</v>
      </c>
      <c r="C30" s="4">
        <v>6128</v>
      </c>
      <c r="D30" s="4">
        <v>6128</v>
      </c>
      <c r="E30" s="4">
        <v>6128</v>
      </c>
    </row>
    <row r="31" spans="1:5" ht="13.5">
      <c r="A31" s="1" t="s">
        <v>35</v>
      </c>
      <c r="B31" s="4">
        <v>6576573</v>
      </c>
      <c r="C31" s="4">
        <v>5824992</v>
      </c>
      <c r="D31" s="4">
        <v>6779827</v>
      </c>
      <c r="E31" s="4">
        <v>6027379</v>
      </c>
    </row>
    <row r="32" spans="1:5" ht="13.5">
      <c r="A32" s="1" t="s">
        <v>36</v>
      </c>
      <c r="B32" s="4">
        <v>176678</v>
      </c>
      <c r="C32" s="4">
        <v>158973</v>
      </c>
      <c r="D32" s="4">
        <v>171839</v>
      </c>
      <c r="E32" s="4">
        <v>154134</v>
      </c>
    </row>
    <row r="33" spans="1:5" ht="13.5">
      <c r="A33" s="1" t="s">
        <v>37</v>
      </c>
      <c r="B33" s="4">
        <v>35654</v>
      </c>
      <c r="C33" s="4">
        <v>17927</v>
      </c>
      <c r="D33" s="4">
        <v>9648</v>
      </c>
      <c r="E33" s="4">
        <v>4924</v>
      </c>
    </row>
    <row r="34" spans="1:5" ht="13.5">
      <c r="A34" s="1" t="s">
        <v>38</v>
      </c>
      <c r="B34" s="4">
        <v>24543</v>
      </c>
      <c r="C34" s="4">
        <v>17502</v>
      </c>
      <c r="D34" s="4">
        <v>25397</v>
      </c>
      <c r="E34" s="4">
        <v>18556</v>
      </c>
    </row>
    <row r="35" spans="1:5" ht="13.5">
      <c r="A35" s="1" t="s">
        <v>39</v>
      </c>
      <c r="B35" s="4">
        <v>18072</v>
      </c>
      <c r="C35" s="4">
        <v>16917</v>
      </c>
      <c r="D35" s="4">
        <v>17572</v>
      </c>
      <c r="E35" s="4">
        <v>16417</v>
      </c>
    </row>
    <row r="36" spans="1:5" ht="13.5">
      <c r="A36" s="1" t="s">
        <v>40</v>
      </c>
      <c r="B36" s="4">
        <v>2435</v>
      </c>
      <c r="C36" s="4">
        <v>609</v>
      </c>
      <c r="D36" s="4">
        <v>10166</v>
      </c>
      <c r="E36" s="4">
        <v>609</v>
      </c>
    </row>
    <row r="37" spans="1:5" ht="13.5">
      <c r="A37" s="1" t="s">
        <v>41</v>
      </c>
      <c r="B37" s="4">
        <v>220777</v>
      </c>
      <c r="C37" s="4">
        <v>69365</v>
      </c>
      <c r="D37" s="4">
        <v>221125</v>
      </c>
      <c r="E37" s="4">
        <v>69535</v>
      </c>
    </row>
    <row r="38" spans="1:5" ht="13.5">
      <c r="A38" s="1" t="s">
        <v>42</v>
      </c>
      <c r="B38" s="4">
        <v>495381</v>
      </c>
      <c r="C38" s="4">
        <v>490769</v>
      </c>
      <c r="D38" s="4">
        <v>655462</v>
      </c>
      <c r="E38" s="4">
        <v>650850</v>
      </c>
    </row>
    <row r="39" spans="1:5" ht="13.5">
      <c r="A39" s="1" t="s">
        <v>43</v>
      </c>
      <c r="B39" s="4">
        <v>1305</v>
      </c>
      <c r="C39" s="4">
        <v>1305</v>
      </c>
      <c r="D39" s="4">
        <v>2740</v>
      </c>
      <c r="E39" s="4">
        <v>2740</v>
      </c>
    </row>
    <row r="40" spans="1:5" ht="13.5">
      <c r="A40" s="1" t="s">
        <v>44</v>
      </c>
      <c r="B40" s="4">
        <v>508266</v>
      </c>
      <c r="C40" s="4">
        <v>497784</v>
      </c>
      <c r="D40" s="4">
        <v>506102</v>
      </c>
      <c r="E40" s="4">
        <v>495620</v>
      </c>
    </row>
    <row r="41" spans="1:5" ht="13.5">
      <c r="A41" s="1" t="s">
        <v>45</v>
      </c>
      <c r="B41" s="4">
        <v>25997028</v>
      </c>
      <c r="C41" s="4">
        <v>23636225</v>
      </c>
      <c r="D41" s="4">
        <v>23637388</v>
      </c>
      <c r="E41" s="4">
        <v>21278745</v>
      </c>
    </row>
    <row r="42" spans="1:5" ht="13.5">
      <c r="A42" s="1" t="s">
        <v>46</v>
      </c>
      <c r="B42" s="4">
        <v>178364</v>
      </c>
      <c r="C42" s="4">
        <v>120338</v>
      </c>
      <c r="D42" s="4">
        <v>175351</v>
      </c>
      <c r="E42" s="4">
        <v>121696</v>
      </c>
    </row>
    <row r="43" spans="1:5" ht="13.5">
      <c r="A43" s="1" t="s">
        <v>47</v>
      </c>
      <c r="B43" s="4">
        <v>1270</v>
      </c>
      <c r="C43" s="4">
        <v>1270</v>
      </c>
      <c r="D43" s="4">
        <v>1270</v>
      </c>
      <c r="E43" s="4">
        <v>1270</v>
      </c>
    </row>
    <row r="44" spans="1:5" ht="13.5">
      <c r="A44" s="1" t="s">
        <v>48</v>
      </c>
      <c r="B44" s="4">
        <v>55173</v>
      </c>
      <c r="C44" s="4">
        <v>52967</v>
      </c>
      <c r="D44" s="4">
        <v>34490</v>
      </c>
      <c r="E44" s="4">
        <v>33068</v>
      </c>
    </row>
    <row r="45" spans="1:5" ht="13.5">
      <c r="A45" s="1" t="s">
        <v>49</v>
      </c>
      <c r="B45" s="4">
        <v>323000</v>
      </c>
      <c r="C45" s="4">
        <v>323000</v>
      </c>
      <c r="D45" s="4">
        <v>323000</v>
      </c>
      <c r="E45" s="4">
        <v>323000</v>
      </c>
    </row>
    <row r="46" spans="1:5" ht="13.5">
      <c r="A46" s="1" t="s">
        <v>50</v>
      </c>
      <c r="B46" s="4">
        <v>22658</v>
      </c>
      <c r="C46" s="4">
        <v>12026</v>
      </c>
      <c r="D46" s="4">
        <v>49233</v>
      </c>
      <c r="E46" s="4">
        <v>12586</v>
      </c>
    </row>
    <row r="47" spans="1:5" ht="13.5">
      <c r="A47" s="1" t="s">
        <v>51</v>
      </c>
      <c r="B47" s="4">
        <v>407429</v>
      </c>
      <c r="C47" s="4">
        <v>382541</v>
      </c>
      <c r="D47" s="4">
        <v>379360</v>
      </c>
      <c r="E47" s="4">
        <v>354472</v>
      </c>
    </row>
    <row r="48" spans="1:5" ht="13.5">
      <c r="A48" s="1" t="s">
        <v>52</v>
      </c>
      <c r="B48" s="4">
        <v>124210</v>
      </c>
      <c r="C48" s="4">
        <v>113940</v>
      </c>
      <c r="D48" s="4">
        <v>118040</v>
      </c>
      <c r="E48" s="4">
        <v>107770</v>
      </c>
    </row>
    <row r="49" spans="1:5" ht="13.5">
      <c r="A49" s="1" t="s">
        <v>53</v>
      </c>
      <c r="B49" s="4">
        <v>560181</v>
      </c>
      <c r="C49" s="4">
        <v>461292</v>
      </c>
      <c r="D49" s="4">
        <v>531424</v>
      </c>
      <c r="E49" s="4">
        <v>432535</v>
      </c>
    </row>
    <row r="50" spans="1:5" ht="13.5">
      <c r="A50" s="1" t="s">
        <v>54</v>
      </c>
      <c r="B50" s="4">
        <v>89199</v>
      </c>
      <c r="C50" s="4">
        <v>73218</v>
      </c>
      <c r="D50" s="4">
        <v>86863</v>
      </c>
      <c r="E50" s="4">
        <v>70882</v>
      </c>
    </row>
    <row r="51" spans="1:5" ht="13.5">
      <c r="A51" s="1" t="s">
        <v>55</v>
      </c>
      <c r="B51" s="4">
        <v>200228</v>
      </c>
      <c r="C51" s="4">
        <v>188246</v>
      </c>
      <c r="D51" s="4">
        <v>191592</v>
      </c>
      <c r="E51" s="4">
        <v>179610</v>
      </c>
    </row>
    <row r="52" spans="1:5" ht="13.5">
      <c r="A52" s="1" t="s">
        <v>56</v>
      </c>
      <c r="B52" s="4">
        <v>116691</v>
      </c>
      <c r="C52" s="4">
        <v>93112</v>
      </c>
      <c r="D52" s="4">
        <v>112998</v>
      </c>
      <c r="E52" s="4">
        <v>89419</v>
      </c>
    </row>
    <row r="53" spans="1:5" ht="13.5">
      <c r="A53" s="1" t="s">
        <v>57</v>
      </c>
      <c r="B53" s="4">
        <v>593811</v>
      </c>
      <c r="C53" s="4">
        <v>490406</v>
      </c>
      <c r="D53" s="4">
        <v>564731</v>
      </c>
      <c r="E53" s="4">
        <v>461326</v>
      </c>
    </row>
    <row r="54" spans="1:5" ht="13.5">
      <c r="A54" s="1" t="s">
        <v>58</v>
      </c>
      <c r="B54" s="4">
        <v>261274</v>
      </c>
      <c r="C54" s="4">
        <v>237503</v>
      </c>
      <c r="D54" s="4">
        <v>253987</v>
      </c>
      <c r="E54" s="4">
        <v>230285</v>
      </c>
    </row>
    <row r="55" spans="1:5" ht="13.5">
      <c r="A55" s="1" t="s">
        <v>59</v>
      </c>
      <c r="B55" s="4">
        <v>176940</v>
      </c>
      <c r="C55" s="4">
        <v>159587</v>
      </c>
      <c r="D55" s="4">
        <v>171421</v>
      </c>
      <c r="E55" s="4">
        <v>154068</v>
      </c>
    </row>
    <row r="56" spans="1:5" ht="13.5">
      <c r="A56" s="1" t="s">
        <v>60</v>
      </c>
      <c r="B56" s="4">
        <v>404687</v>
      </c>
      <c r="C56" s="4">
        <v>378831</v>
      </c>
      <c r="D56" s="4">
        <v>389314</v>
      </c>
      <c r="E56" s="4">
        <v>363458</v>
      </c>
    </row>
    <row r="57" spans="1:5" ht="13.5">
      <c r="A57" s="1" t="s">
        <v>61</v>
      </c>
      <c r="B57" s="4">
        <v>333540</v>
      </c>
      <c r="C57" s="4">
        <v>276249</v>
      </c>
      <c r="D57" s="4">
        <v>319389</v>
      </c>
      <c r="E57" s="4">
        <v>262098</v>
      </c>
    </row>
    <row r="58" spans="1:5" ht="13.5">
      <c r="A58" s="1" t="s">
        <v>62</v>
      </c>
      <c r="B58" s="4">
        <v>115039</v>
      </c>
      <c r="C58" s="4">
        <v>90495</v>
      </c>
      <c r="D58" s="4">
        <v>111090</v>
      </c>
      <c r="E58" s="4">
        <v>86546</v>
      </c>
    </row>
    <row r="59" spans="1:5" ht="13.5">
      <c r="A59" s="1" t="s">
        <v>63</v>
      </c>
      <c r="B59" s="4">
        <v>184607</v>
      </c>
      <c r="C59" s="4">
        <v>172019</v>
      </c>
      <c r="D59" s="4">
        <v>180044</v>
      </c>
      <c r="E59" s="4">
        <v>167456</v>
      </c>
    </row>
    <row r="60" spans="1:5" ht="13.5">
      <c r="A60" s="1" t="s">
        <v>64</v>
      </c>
      <c r="B60" s="4">
        <v>48549</v>
      </c>
      <c r="C60" s="4">
        <v>17205</v>
      </c>
      <c r="D60" s="4">
        <v>8600</v>
      </c>
      <c r="E60" s="4">
        <v>2273</v>
      </c>
    </row>
    <row r="61" spans="1:5" ht="13.5">
      <c r="A61" s="1" t="s">
        <v>65</v>
      </c>
      <c r="B61" s="4">
        <v>144823</v>
      </c>
      <c r="C61" s="4">
        <v>84792</v>
      </c>
      <c r="D61" s="4">
        <v>139543</v>
      </c>
      <c r="E61" s="4">
        <v>79512</v>
      </c>
    </row>
    <row r="62" spans="1:5" ht="13.5">
      <c r="A62" s="1" t="s">
        <v>66</v>
      </c>
      <c r="B62" s="4">
        <v>4326208</v>
      </c>
      <c r="C62" s="4">
        <v>2632225</v>
      </c>
      <c r="D62" s="4">
        <v>4204284</v>
      </c>
      <c r="E62" s="4">
        <v>2451121</v>
      </c>
    </row>
    <row r="63" spans="1:5" ht="13.5">
      <c r="A63" s="1" t="s">
        <v>67</v>
      </c>
      <c r="B63" s="4">
        <v>315943</v>
      </c>
      <c r="C63" s="4">
        <v>252263</v>
      </c>
      <c r="D63" s="4">
        <v>306739</v>
      </c>
      <c r="E63" s="4">
        <v>243059</v>
      </c>
    </row>
    <row r="64" spans="1:5" ht="13.5">
      <c r="A64" s="1" t="s">
        <v>68</v>
      </c>
      <c r="B64" s="4">
        <v>748165</v>
      </c>
      <c r="C64" s="4">
        <v>659984</v>
      </c>
      <c r="D64" s="4">
        <v>701446</v>
      </c>
      <c r="E64" s="4">
        <v>613265</v>
      </c>
    </row>
    <row r="65" spans="1:5" ht="13.5">
      <c r="A65" s="1" t="s">
        <v>69</v>
      </c>
      <c r="B65" s="4">
        <v>1094288</v>
      </c>
      <c r="C65" s="4">
        <v>1036723</v>
      </c>
      <c r="D65" s="4">
        <v>991227</v>
      </c>
      <c r="E65" s="4">
        <v>933662</v>
      </c>
    </row>
    <row r="66" spans="1:5" ht="13.5">
      <c r="A66" s="1" t="s">
        <v>70</v>
      </c>
      <c r="B66" s="4">
        <v>304991</v>
      </c>
      <c r="C66" s="4">
        <v>250895</v>
      </c>
      <c r="D66" s="4">
        <v>285874</v>
      </c>
      <c r="E66" s="4">
        <v>231778</v>
      </c>
    </row>
    <row r="67" spans="1:5" ht="13.5">
      <c r="A67" s="1" t="s">
        <v>71</v>
      </c>
      <c r="B67" s="4">
        <v>366927</v>
      </c>
      <c r="C67" s="4">
        <v>302885</v>
      </c>
      <c r="D67" s="4">
        <v>355257</v>
      </c>
      <c r="E67" s="4">
        <v>291215</v>
      </c>
    </row>
    <row r="68" spans="1:5" ht="13.5">
      <c r="A68" s="1" t="s">
        <v>72</v>
      </c>
      <c r="B68" s="4">
        <v>237891</v>
      </c>
      <c r="C68" s="4">
        <v>217183</v>
      </c>
      <c r="D68" s="4">
        <v>234391</v>
      </c>
      <c r="E68" s="4">
        <v>213683</v>
      </c>
    </row>
    <row r="69" spans="1:5" ht="13.5">
      <c r="A69" s="1" t="s">
        <v>73</v>
      </c>
      <c r="B69" s="4">
        <v>310572</v>
      </c>
      <c r="C69" s="4">
        <v>290360</v>
      </c>
      <c r="D69" s="4">
        <v>300260</v>
      </c>
      <c r="E69" s="4">
        <v>280048</v>
      </c>
    </row>
    <row r="70" spans="1:5" ht="13.5">
      <c r="A70" s="1" t="s">
        <v>74</v>
      </c>
      <c r="B70" s="4">
        <v>236521</v>
      </c>
      <c r="C70" s="4">
        <v>195896</v>
      </c>
      <c r="D70" s="4">
        <v>224746</v>
      </c>
      <c r="E70" s="4">
        <v>184121</v>
      </c>
    </row>
    <row r="71" spans="1:5" ht="13.5">
      <c r="A71" s="1" t="s">
        <v>75</v>
      </c>
      <c r="B71" s="4">
        <v>590630</v>
      </c>
      <c r="C71" s="4">
        <v>503620</v>
      </c>
      <c r="D71" s="4">
        <v>567615</v>
      </c>
      <c r="E71" s="4">
        <v>480605</v>
      </c>
    </row>
    <row r="72" spans="1:5" ht="13.5">
      <c r="A72" s="1" t="s">
        <v>76</v>
      </c>
      <c r="B72" s="4">
        <v>596753</v>
      </c>
      <c r="C72" s="4">
        <v>506181</v>
      </c>
      <c r="D72" s="4">
        <v>571260</v>
      </c>
      <c r="E72" s="4">
        <v>480688</v>
      </c>
    </row>
    <row r="73" spans="1:5" ht="13.5">
      <c r="A73" s="1" t="s">
        <v>77</v>
      </c>
      <c r="B73" s="4">
        <v>34266</v>
      </c>
      <c r="C73" s="4">
        <v>31015</v>
      </c>
      <c r="D73" s="4">
        <v>33270</v>
      </c>
      <c r="E73" s="4">
        <v>30019</v>
      </c>
    </row>
    <row r="74" spans="1:5" ht="13.5">
      <c r="A74" s="1" t="s">
        <v>78</v>
      </c>
      <c r="B74" s="4">
        <v>213886</v>
      </c>
      <c r="C74" s="4">
        <v>129677</v>
      </c>
      <c r="D74" s="4">
        <v>297409</v>
      </c>
      <c r="E74" s="4">
        <v>179684</v>
      </c>
    </row>
    <row r="75" spans="1:5" ht="13.5">
      <c r="A75" s="1" t="s">
        <v>79</v>
      </c>
      <c r="B75" s="4">
        <v>353650</v>
      </c>
      <c r="C75" s="4">
        <v>209879</v>
      </c>
      <c r="D75" s="4">
        <v>348681</v>
      </c>
      <c r="E75" s="4">
        <v>187366</v>
      </c>
    </row>
    <row r="76" spans="1:5" ht="13.5">
      <c r="A76" s="1" t="s">
        <v>80</v>
      </c>
      <c r="B76" s="4">
        <v>39824</v>
      </c>
      <c r="C76" s="4">
        <v>22578</v>
      </c>
      <c r="D76" s="4">
        <v>38769</v>
      </c>
      <c r="E76" s="4">
        <v>21385</v>
      </c>
    </row>
    <row r="77" spans="1:5" ht="13.5">
      <c r="A77" s="1" t="s">
        <v>81</v>
      </c>
      <c r="B77" s="4">
        <v>6436</v>
      </c>
      <c r="C77" s="4">
        <v>6017</v>
      </c>
      <c r="D77" s="4">
        <v>6436</v>
      </c>
      <c r="E77" s="4">
        <v>6017</v>
      </c>
    </row>
    <row r="78" spans="1:5" ht="13.5">
      <c r="A78" s="1" t="s">
        <v>82</v>
      </c>
      <c r="B78" s="4">
        <v>1912</v>
      </c>
      <c r="C78" s="4">
        <v>1912</v>
      </c>
      <c r="D78" s="4">
        <v>-1062</v>
      </c>
      <c r="E78" s="4">
        <v>-1062</v>
      </c>
    </row>
    <row r="79" spans="1:5" ht="13.5">
      <c r="A79" s="1" t="s">
        <v>83</v>
      </c>
      <c r="B79" s="4">
        <v>15392</v>
      </c>
      <c r="C79" s="4">
        <v>13737</v>
      </c>
      <c r="D79" s="4">
        <v>14456</v>
      </c>
      <c r="E79" s="4">
        <v>12801</v>
      </c>
    </row>
    <row r="80" spans="1:5" ht="13.5">
      <c r="A80" s="1" t="s">
        <v>84</v>
      </c>
      <c r="B80" s="4">
        <v>53320</v>
      </c>
      <c r="C80" s="4">
        <v>16192</v>
      </c>
      <c r="D80" s="4">
        <v>51385</v>
      </c>
      <c r="E80" s="4">
        <v>17743</v>
      </c>
    </row>
    <row r="81" spans="1:5" ht="13.5">
      <c r="A81" s="1" t="s">
        <v>85</v>
      </c>
      <c r="B81" s="4">
        <v>18151</v>
      </c>
      <c r="C81" s="4">
        <v>8046</v>
      </c>
      <c r="D81" s="4">
        <v>18151</v>
      </c>
      <c r="E81" s="4">
        <v>8046</v>
      </c>
    </row>
    <row r="82" spans="1:5" ht="13.5">
      <c r="A82" s="1" t="s">
        <v>86</v>
      </c>
      <c r="B82" s="4">
        <v>29373</v>
      </c>
      <c r="C82" s="4">
        <v>24141</v>
      </c>
      <c r="D82" s="4">
        <v>26229</v>
      </c>
      <c r="E82" s="4">
        <v>21813</v>
      </c>
    </row>
    <row r="83" spans="1:5" ht="13.5">
      <c r="A83" s="1" t="s">
        <v>87</v>
      </c>
      <c r="B83" s="4">
        <v>57548</v>
      </c>
      <c r="C83" s="4">
        <v>57548</v>
      </c>
      <c r="D83" s="4">
        <v>49879</v>
      </c>
      <c r="E83" s="4">
        <v>49879</v>
      </c>
    </row>
    <row r="84" spans="1:5" ht="13.5">
      <c r="A84" s="1" t="s">
        <v>88</v>
      </c>
      <c r="B84" s="4">
        <v>-1547</v>
      </c>
      <c r="C84" s="4">
        <v>0</v>
      </c>
      <c r="D84" s="4">
        <v>-1339</v>
      </c>
      <c r="E84" s="4">
        <v>0</v>
      </c>
    </row>
    <row r="85" spans="1:5" ht="13.5">
      <c r="A85" s="1" t="s">
        <v>89</v>
      </c>
      <c r="B85" s="4">
        <v>350</v>
      </c>
      <c r="C85" s="4">
        <v>24</v>
      </c>
      <c r="D85" s="4">
        <v>627</v>
      </c>
      <c r="E85" s="4">
        <v>476</v>
      </c>
    </row>
    <row r="86" spans="1:5" ht="13.5">
      <c r="A86" s="1" t="s">
        <v>90</v>
      </c>
      <c r="B86" s="4">
        <v>11186</v>
      </c>
      <c r="C86" s="4">
        <v>11186</v>
      </c>
      <c r="D86" s="4">
        <v>10057</v>
      </c>
      <c r="E86" s="4">
        <v>10057</v>
      </c>
    </row>
    <row r="87" spans="1:5" ht="13.5">
      <c r="A87" s="1" t="s">
        <v>91</v>
      </c>
      <c r="B87" s="4">
        <v>212086</v>
      </c>
      <c r="C87" s="4">
        <v>203337</v>
      </c>
      <c r="D87" s="4">
        <v>183281</v>
      </c>
      <c r="E87" s="4">
        <v>176588</v>
      </c>
    </row>
    <row r="88" spans="1:5" ht="13.5">
      <c r="A88" s="1" t="s">
        <v>92</v>
      </c>
      <c r="B88" s="4">
        <v>11026</v>
      </c>
      <c r="C88" s="4">
        <v>7454</v>
      </c>
      <c r="D88" s="4">
        <v>11173</v>
      </c>
      <c r="E88" s="4">
        <v>7598</v>
      </c>
    </row>
    <row r="89" spans="1:5" ht="13.5">
      <c r="A89" s="1" t="s">
        <v>93</v>
      </c>
      <c r="B89" s="4">
        <v>76426</v>
      </c>
      <c r="C89" s="4">
        <v>48239</v>
      </c>
      <c r="D89" s="4">
        <v>39584</v>
      </c>
      <c r="E89" s="4">
        <v>11397</v>
      </c>
    </row>
    <row r="90" spans="1:5" ht="13.5">
      <c r="A90" s="1" t="s">
        <v>94</v>
      </c>
      <c r="B90" s="4">
        <v>157715</v>
      </c>
      <c r="C90" s="4">
        <v>55564</v>
      </c>
      <c r="D90" s="4">
        <v>140880</v>
      </c>
      <c r="E90" s="4">
        <v>56229</v>
      </c>
    </row>
    <row r="91" spans="1:5" ht="13.5">
      <c r="A91" s="1" t="s">
        <v>95</v>
      </c>
      <c r="B91" s="4">
        <v>199124</v>
      </c>
      <c r="C91" s="4">
        <v>176760</v>
      </c>
      <c r="D91" s="4">
        <v>193602</v>
      </c>
      <c r="E91" s="4">
        <v>173670</v>
      </c>
    </row>
    <row r="92" spans="1:5" ht="13.5">
      <c r="A92" s="1" t="s">
        <v>96</v>
      </c>
      <c r="B92" s="4">
        <v>1000</v>
      </c>
      <c r="C92" s="4">
        <v>1000</v>
      </c>
      <c r="D92" s="4">
        <v>500</v>
      </c>
      <c r="E92" s="4">
        <v>500</v>
      </c>
    </row>
    <row r="93" spans="1:5" ht="13.5">
      <c r="A93" s="1" t="s">
        <v>97</v>
      </c>
      <c r="B93" s="4">
        <v>4672662</v>
      </c>
      <c r="C93" s="4">
        <v>3573457</v>
      </c>
      <c r="D93" s="4">
        <v>5296452</v>
      </c>
      <c r="E93" s="4">
        <v>4094260</v>
      </c>
    </row>
    <row r="94" spans="1:5" ht="13.5">
      <c r="A94" s="1" t="s">
        <v>98</v>
      </c>
      <c r="B94" s="4">
        <v>14924</v>
      </c>
      <c r="C94" s="4">
        <v>14924</v>
      </c>
      <c r="D94" s="4">
        <v>35812</v>
      </c>
      <c r="E94" s="4">
        <v>35668</v>
      </c>
    </row>
    <row r="95" spans="1:5" ht="13.5">
      <c r="A95" s="1" t="s">
        <v>99</v>
      </c>
      <c r="B95" s="4">
        <v>4729870</v>
      </c>
      <c r="C95" s="4">
        <v>4521120</v>
      </c>
      <c r="D95" s="4">
        <v>4717108</v>
      </c>
      <c r="E95" s="4">
        <v>4514798</v>
      </c>
    </row>
    <row r="96" spans="1:5" ht="13.5">
      <c r="A96" s="1" t="s">
        <v>100</v>
      </c>
      <c r="B96" s="4">
        <v>124890</v>
      </c>
      <c r="C96" s="4">
        <v>6264</v>
      </c>
      <c r="D96" s="4">
        <v>105935</v>
      </c>
      <c r="E96" s="4">
        <v>3815</v>
      </c>
    </row>
    <row r="97" spans="1:5" ht="13.5">
      <c r="A97" s="1" t="s">
        <v>101</v>
      </c>
      <c r="B97" s="4">
        <v>64652</v>
      </c>
      <c r="C97" s="4">
        <v>54548</v>
      </c>
      <c r="D97" s="4">
        <v>66508</v>
      </c>
      <c r="E97" s="4">
        <v>56884</v>
      </c>
    </row>
    <row r="98" spans="1:5" ht="13.5">
      <c r="A98" s="1" t="s">
        <v>102</v>
      </c>
      <c r="B98" s="4">
        <v>12361</v>
      </c>
      <c r="C98" s="4">
        <v>11348</v>
      </c>
      <c r="D98" s="4">
        <v>12238</v>
      </c>
      <c r="E98" s="4">
        <v>11225</v>
      </c>
    </row>
    <row r="99" spans="1:5" ht="13.5">
      <c r="A99" s="1" t="s">
        <v>103</v>
      </c>
      <c r="B99" s="4">
        <v>299098</v>
      </c>
      <c r="C99" s="4">
        <v>90583</v>
      </c>
      <c r="D99" s="4">
        <v>289736</v>
      </c>
      <c r="E99" s="4">
        <v>81562</v>
      </c>
    </row>
    <row r="100" spans="1:5" ht="13.5">
      <c r="A100" s="1" t="s">
        <v>104</v>
      </c>
      <c r="B100" s="4">
        <v>361710</v>
      </c>
      <c r="C100" s="4">
        <v>164026</v>
      </c>
      <c r="D100" s="4">
        <v>417910</v>
      </c>
      <c r="E100" s="4">
        <v>166943</v>
      </c>
    </row>
    <row r="101" spans="1:5" ht="13.5">
      <c r="A101" s="1" t="s">
        <v>105</v>
      </c>
      <c r="B101" s="4">
        <v>57583</v>
      </c>
      <c r="C101" s="4">
        <v>19009</v>
      </c>
      <c r="D101" s="4">
        <v>56514</v>
      </c>
      <c r="E101" s="4">
        <v>18640</v>
      </c>
    </row>
    <row r="102" spans="1:5" ht="13.5">
      <c r="A102" s="1" t="s">
        <v>106</v>
      </c>
      <c r="B102" s="4">
        <v>30342</v>
      </c>
      <c r="C102" s="4">
        <v>24042</v>
      </c>
      <c r="D102" s="4">
        <v>30224</v>
      </c>
      <c r="E102" s="4">
        <v>23924</v>
      </c>
    </row>
    <row r="103" spans="1:5" ht="13.5">
      <c r="A103" s="1" t="s">
        <v>107</v>
      </c>
      <c r="B103" s="4">
        <v>-809</v>
      </c>
      <c r="C103" s="4">
        <v>-846</v>
      </c>
      <c r="D103" s="4">
        <v>-1098</v>
      </c>
      <c r="E103" s="4">
        <v>-1135</v>
      </c>
    </row>
    <row r="104" spans="1:5" ht="13.5">
      <c r="A104" s="1" t="s">
        <v>108</v>
      </c>
      <c r="B104" s="4">
        <v>144387</v>
      </c>
      <c r="C104" s="4">
        <v>117205</v>
      </c>
      <c r="D104" s="4">
        <v>145541</v>
      </c>
      <c r="E104" s="4">
        <v>118265</v>
      </c>
    </row>
    <row r="105" spans="1:5" ht="13.5">
      <c r="A105" s="1" t="s">
        <v>109</v>
      </c>
      <c r="B105" s="4">
        <v>65075</v>
      </c>
      <c r="C105" s="4">
        <v>65075</v>
      </c>
      <c r="D105" s="4">
        <v>66743</v>
      </c>
      <c r="E105" s="4">
        <v>66743</v>
      </c>
    </row>
    <row r="106" spans="1:5" ht="13.5">
      <c r="A106" s="1" t="s">
        <v>110</v>
      </c>
      <c r="B106" s="4">
        <v>111742</v>
      </c>
      <c r="C106" s="4">
        <v>109333</v>
      </c>
      <c r="D106" s="4">
        <v>107487</v>
      </c>
      <c r="E106" s="4">
        <v>105078</v>
      </c>
    </row>
    <row r="107" spans="1:5" ht="13.5">
      <c r="A107" s="1" t="s">
        <v>111</v>
      </c>
      <c r="B107" s="4">
        <v>126115</v>
      </c>
      <c r="C107" s="4">
        <v>-48429</v>
      </c>
      <c r="D107" s="4">
        <v>213011</v>
      </c>
      <c r="E107" s="4">
        <v>18306</v>
      </c>
    </row>
    <row r="108" spans="1:5" ht="13.5">
      <c r="A108" s="1" t="s">
        <v>112</v>
      </c>
      <c r="B108" s="4">
        <v>566123</v>
      </c>
      <c r="C108" s="4">
        <v>546431</v>
      </c>
      <c r="D108" s="4">
        <v>577482</v>
      </c>
      <c r="E108" s="4">
        <v>557790</v>
      </c>
    </row>
    <row r="109" spans="1:5" ht="13.5">
      <c r="A109" s="1" t="s">
        <v>113</v>
      </c>
      <c r="B109" s="4">
        <v>644953</v>
      </c>
      <c r="C109" s="4">
        <v>409522</v>
      </c>
      <c r="D109" s="4">
        <v>640115</v>
      </c>
      <c r="E109" s="4">
        <v>404465</v>
      </c>
    </row>
    <row r="110" spans="1:5" ht="13.5">
      <c r="A110" s="1" t="s">
        <v>114</v>
      </c>
      <c r="B110" s="4">
        <v>1652</v>
      </c>
      <c r="C110" s="4">
        <v>1092</v>
      </c>
      <c r="D110" s="4">
        <v>1652</v>
      </c>
      <c r="E110" s="4">
        <v>1092</v>
      </c>
    </row>
    <row r="111" spans="1:5" ht="13.5">
      <c r="A111" s="1" t="s">
        <v>115</v>
      </c>
      <c r="B111" s="4">
        <v>75721</v>
      </c>
      <c r="C111" s="4">
        <v>69031</v>
      </c>
      <c r="D111" s="4">
        <v>84446</v>
      </c>
      <c r="E111" s="4">
        <v>71150</v>
      </c>
    </row>
    <row r="112" spans="1:5" ht="13.5">
      <c r="A112" s="1" t="s">
        <v>116</v>
      </c>
      <c r="B112" s="4">
        <v>74772</v>
      </c>
      <c r="C112" s="4">
        <v>55953</v>
      </c>
      <c r="D112" s="4">
        <v>75277</v>
      </c>
      <c r="E112" s="4">
        <v>56515</v>
      </c>
    </row>
    <row r="113" spans="1:5" ht="13.5">
      <c r="A113" s="1" t="s">
        <v>117</v>
      </c>
      <c r="B113" s="4">
        <v>5908680</v>
      </c>
      <c r="C113" s="4">
        <v>5413609</v>
      </c>
      <c r="D113" s="4">
        <v>5452976</v>
      </c>
      <c r="E113" s="4">
        <v>4997986</v>
      </c>
    </row>
    <row r="114" spans="1:5" ht="13.5">
      <c r="A114" s="1" t="s">
        <v>118</v>
      </c>
      <c r="B114" s="4">
        <v>52098</v>
      </c>
      <c r="C114" s="4">
        <v>30597</v>
      </c>
      <c r="D114" s="4">
        <v>41662</v>
      </c>
      <c r="E114" s="4">
        <v>21693</v>
      </c>
    </row>
    <row r="115" spans="1:5" ht="13.5">
      <c r="A115" s="1" t="s">
        <v>119</v>
      </c>
      <c r="B115" s="4">
        <v>12014</v>
      </c>
      <c r="C115" s="4">
        <v>11033</v>
      </c>
      <c r="D115" s="4">
        <v>11991</v>
      </c>
      <c r="E115" s="4">
        <v>11010</v>
      </c>
    </row>
    <row r="116" spans="1:5" ht="13.5">
      <c r="A116" s="1" t="s">
        <v>120</v>
      </c>
      <c r="B116" s="4">
        <v>92062</v>
      </c>
      <c r="C116" s="4">
        <v>60482</v>
      </c>
      <c r="D116" s="4">
        <v>93892</v>
      </c>
      <c r="E116" s="4">
        <v>64643</v>
      </c>
    </row>
    <row r="117" spans="1:5" ht="13.5">
      <c r="A117" s="1" t="s">
        <v>121</v>
      </c>
      <c r="B117" s="4">
        <v>494368</v>
      </c>
      <c r="C117" s="4">
        <v>477095</v>
      </c>
      <c r="D117" s="4">
        <v>478598</v>
      </c>
      <c r="E117" s="4">
        <v>455898</v>
      </c>
    </row>
    <row r="118" spans="1:5" ht="13.5">
      <c r="A118" s="1" t="s">
        <v>122</v>
      </c>
      <c r="B118" s="4">
        <v>36797</v>
      </c>
      <c r="C118" s="4">
        <v>36797</v>
      </c>
      <c r="D118" s="4">
        <v>30213</v>
      </c>
      <c r="E118" s="4">
        <v>30213</v>
      </c>
    </row>
    <row r="119" spans="1:5" ht="13.5">
      <c r="A119" s="1" t="s">
        <v>123</v>
      </c>
      <c r="B119" s="4">
        <v>133714</v>
      </c>
      <c r="C119" s="4">
        <v>39284</v>
      </c>
      <c r="D119" s="4">
        <v>128192</v>
      </c>
      <c r="E119" s="4">
        <v>37631</v>
      </c>
    </row>
    <row r="120" spans="1:5" ht="13.5">
      <c r="A120" s="1" t="s">
        <v>124</v>
      </c>
      <c r="B120" s="4">
        <v>166</v>
      </c>
      <c r="C120" s="4">
        <v>166</v>
      </c>
      <c r="D120" s="4">
        <v>166</v>
      </c>
      <c r="E120" s="4">
        <v>166</v>
      </c>
    </row>
    <row r="121" spans="1:5" ht="13.5">
      <c r="A121" s="1" t="s">
        <v>125</v>
      </c>
      <c r="B121" s="4">
        <v>-3907</v>
      </c>
      <c r="C121" s="4">
        <v>-3907</v>
      </c>
      <c r="D121" s="4">
        <v>0</v>
      </c>
      <c r="E121" s="4">
        <v>0</v>
      </c>
    </row>
    <row r="122" spans="1:5" ht="13.5">
      <c r="A122" s="1" t="s">
        <v>126</v>
      </c>
      <c r="B122" s="4">
        <v>660</v>
      </c>
      <c r="C122" s="4">
        <v>660</v>
      </c>
      <c r="D122" s="4">
        <v>668</v>
      </c>
      <c r="E122" s="4">
        <v>668</v>
      </c>
    </row>
    <row r="123" spans="1:5" ht="13.5">
      <c r="A123" s="1" t="s">
        <v>127</v>
      </c>
      <c r="B123" s="4">
        <v>6803</v>
      </c>
      <c r="C123" s="4">
        <v>6001</v>
      </c>
      <c r="D123" s="4">
        <v>6803</v>
      </c>
      <c r="E123" s="4">
        <v>6001</v>
      </c>
    </row>
    <row r="124" spans="1:5" ht="13.5">
      <c r="A124" s="1" t="s">
        <v>128</v>
      </c>
      <c r="B124" s="4">
        <v>41599</v>
      </c>
      <c r="C124" s="4">
        <v>38366</v>
      </c>
      <c r="D124" s="4">
        <v>40688</v>
      </c>
      <c r="E124" s="4">
        <v>37455</v>
      </c>
    </row>
    <row r="126" spans="1:5" ht="13.5">
      <c r="A126" s="1" t="s">
        <v>12</v>
      </c>
      <c r="B126" s="4">
        <f>SUM(B11:B125)</f>
        <v>74856330</v>
      </c>
      <c r="C126" s="4">
        <f>SUM(C11:C125)</f>
        <v>64834383</v>
      </c>
      <c r="D126" s="4">
        <f>SUM(D11:D125)</f>
        <v>72477512</v>
      </c>
      <c r="E126" s="4">
        <f>SUM(E11:E125)</f>
        <v>62255777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63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129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15</v>
      </c>
      <c r="B11" s="4">
        <v>7453</v>
      </c>
      <c r="C11" s="4">
        <v>4051</v>
      </c>
      <c r="D11" s="4">
        <v>4965</v>
      </c>
      <c r="E11" s="4">
        <v>3265</v>
      </c>
    </row>
    <row r="12" spans="1:5" ht="13.5">
      <c r="A12" s="1" t="s">
        <v>16</v>
      </c>
      <c r="B12" s="4">
        <v>4867926</v>
      </c>
      <c r="C12" s="4">
        <v>4867926</v>
      </c>
      <c r="D12" s="4">
        <v>4867926</v>
      </c>
      <c r="E12" s="4">
        <v>4867926</v>
      </c>
    </row>
    <row r="13" spans="1:5" ht="13.5">
      <c r="A13" s="1" t="s">
        <v>17</v>
      </c>
      <c r="B13" s="4">
        <v>90609</v>
      </c>
      <c r="C13" s="4">
        <v>90609</v>
      </c>
      <c r="D13" s="4">
        <v>90609</v>
      </c>
      <c r="E13" s="4">
        <v>90609</v>
      </c>
    </row>
    <row r="14" spans="1:5" ht="13.5">
      <c r="A14" s="1" t="s">
        <v>19</v>
      </c>
      <c r="B14" s="4">
        <v>605443</v>
      </c>
      <c r="C14" s="4">
        <v>599207</v>
      </c>
      <c r="D14" s="4">
        <v>579273</v>
      </c>
      <c r="E14" s="4">
        <v>572698</v>
      </c>
    </row>
    <row r="15" spans="1:5" ht="13.5">
      <c r="A15" s="1" t="s">
        <v>20</v>
      </c>
      <c r="B15" s="4">
        <v>333529</v>
      </c>
      <c r="C15" s="4">
        <v>323147</v>
      </c>
      <c r="D15" s="4">
        <v>294234</v>
      </c>
      <c r="E15" s="4">
        <v>283852</v>
      </c>
    </row>
    <row r="16" spans="1:5" ht="13.5">
      <c r="A16" s="1" t="s">
        <v>22</v>
      </c>
      <c r="B16" s="4">
        <v>10255</v>
      </c>
      <c r="C16" s="4">
        <v>10255</v>
      </c>
      <c r="D16" s="4">
        <v>10255</v>
      </c>
      <c r="E16" s="4">
        <v>10255</v>
      </c>
    </row>
    <row r="17" spans="1:5" ht="13.5">
      <c r="A17" s="1" t="s">
        <v>23</v>
      </c>
      <c r="B17" s="4">
        <v>147341</v>
      </c>
      <c r="C17" s="4">
        <v>145926</v>
      </c>
      <c r="D17" s="4">
        <v>136420</v>
      </c>
      <c r="E17" s="4">
        <v>135005</v>
      </c>
    </row>
    <row r="18" spans="1:5" ht="13.5">
      <c r="A18" s="1" t="s">
        <v>27</v>
      </c>
      <c r="B18" s="4">
        <v>24631</v>
      </c>
      <c r="C18" s="4">
        <v>15905</v>
      </c>
      <c r="D18" s="4">
        <v>-3696</v>
      </c>
      <c r="E18" s="4">
        <v>552</v>
      </c>
    </row>
    <row r="19" spans="1:5" ht="13.5">
      <c r="A19" s="1" t="s">
        <v>28</v>
      </c>
      <c r="B19" s="4">
        <v>-5</v>
      </c>
      <c r="C19" s="4">
        <v>-197</v>
      </c>
      <c r="D19" s="4">
        <v>-2</v>
      </c>
      <c r="E19" s="4">
        <v>-194</v>
      </c>
    </row>
    <row r="20" spans="1:5" ht="13.5">
      <c r="A20" s="1" t="s">
        <v>29</v>
      </c>
      <c r="B20" s="4">
        <v>50600</v>
      </c>
      <c r="C20" s="4">
        <v>50225</v>
      </c>
      <c r="D20" s="4">
        <v>32926</v>
      </c>
      <c r="E20" s="4">
        <v>32551</v>
      </c>
    </row>
    <row r="21" spans="1:5" ht="13.5">
      <c r="A21" s="1" t="s">
        <v>30</v>
      </c>
      <c r="B21" s="4">
        <v>205472</v>
      </c>
      <c r="C21" s="4">
        <v>205472</v>
      </c>
      <c r="D21" s="4">
        <v>199150</v>
      </c>
      <c r="E21" s="4">
        <v>199150</v>
      </c>
    </row>
    <row r="22" spans="1:5" ht="13.5">
      <c r="A22" s="1" t="s">
        <v>32</v>
      </c>
      <c r="B22" s="4">
        <v>287350</v>
      </c>
      <c r="C22" s="4">
        <v>81169</v>
      </c>
      <c r="D22" s="4">
        <v>280861</v>
      </c>
      <c r="E22" s="4">
        <v>82782</v>
      </c>
    </row>
    <row r="23" spans="1:5" ht="13.5">
      <c r="A23" s="1" t="s">
        <v>33</v>
      </c>
      <c r="B23" s="4">
        <v>275363</v>
      </c>
      <c r="C23" s="4">
        <v>233349</v>
      </c>
      <c r="D23" s="4">
        <v>296264</v>
      </c>
      <c r="E23" s="4">
        <v>230606</v>
      </c>
    </row>
    <row r="24" spans="1:5" ht="13.5">
      <c r="A24" s="1" t="s">
        <v>34</v>
      </c>
      <c r="B24" s="4">
        <v>6128</v>
      </c>
      <c r="C24" s="4">
        <v>6128</v>
      </c>
      <c r="D24" s="4">
        <v>6128</v>
      </c>
      <c r="E24" s="4">
        <v>6128</v>
      </c>
    </row>
    <row r="25" spans="1:5" ht="13.5">
      <c r="A25" s="1" t="s">
        <v>35</v>
      </c>
      <c r="B25" s="4">
        <v>6576573</v>
      </c>
      <c r="C25" s="4">
        <v>5824992</v>
      </c>
      <c r="D25" s="4">
        <v>6779827</v>
      </c>
      <c r="E25" s="4">
        <v>6027379</v>
      </c>
    </row>
    <row r="26" spans="1:5" ht="13.5">
      <c r="A26" s="1" t="s">
        <v>36</v>
      </c>
      <c r="B26" s="4">
        <v>176678</v>
      </c>
      <c r="C26" s="4">
        <v>158973</v>
      </c>
      <c r="D26" s="4">
        <v>171839</v>
      </c>
      <c r="E26" s="4">
        <v>154134</v>
      </c>
    </row>
    <row r="27" spans="1:5" ht="13.5">
      <c r="A27" s="1" t="s">
        <v>37</v>
      </c>
      <c r="B27" s="4">
        <v>35654</v>
      </c>
      <c r="C27" s="4">
        <v>17927</v>
      </c>
      <c r="D27" s="4">
        <v>9648</v>
      </c>
      <c r="E27" s="4">
        <v>4924</v>
      </c>
    </row>
    <row r="28" spans="1:5" ht="13.5">
      <c r="A28" s="1" t="s">
        <v>38</v>
      </c>
      <c r="B28" s="4">
        <v>24543</v>
      </c>
      <c r="C28" s="4">
        <v>17502</v>
      </c>
      <c r="D28" s="4">
        <v>25397</v>
      </c>
      <c r="E28" s="4">
        <v>18556</v>
      </c>
    </row>
    <row r="29" spans="1:5" ht="13.5">
      <c r="A29" s="1" t="s">
        <v>40</v>
      </c>
      <c r="B29" s="4">
        <v>2435</v>
      </c>
      <c r="C29" s="4">
        <v>609</v>
      </c>
      <c r="D29" s="4">
        <v>10166</v>
      </c>
      <c r="E29" s="4">
        <v>609</v>
      </c>
    </row>
    <row r="30" spans="1:5" ht="13.5">
      <c r="A30" s="1" t="s">
        <v>42</v>
      </c>
      <c r="B30" s="4">
        <v>495381</v>
      </c>
      <c r="C30" s="4">
        <v>490769</v>
      </c>
      <c r="D30" s="4">
        <v>655462</v>
      </c>
      <c r="E30" s="4">
        <v>650850</v>
      </c>
    </row>
    <row r="31" spans="1:5" ht="13.5">
      <c r="A31" s="1" t="s">
        <v>43</v>
      </c>
      <c r="B31" s="4">
        <v>1305</v>
      </c>
      <c r="C31" s="4">
        <v>1305</v>
      </c>
      <c r="D31" s="4">
        <v>2740</v>
      </c>
      <c r="E31" s="4">
        <v>2740</v>
      </c>
    </row>
    <row r="32" spans="1:5" ht="13.5">
      <c r="A32" s="1" t="s">
        <v>44</v>
      </c>
      <c r="B32" s="4">
        <v>508266</v>
      </c>
      <c r="C32" s="4">
        <v>497784</v>
      </c>
      <c r="D32" s="4">
        <v>506102</v>
      </c>
      <c r="E32" s="4">
        <v>495620</v>
      </c>
    </row>
    <row r="33" spans="1:5" ht="13.5">
      <c r="A33" s="1" t="s">
        <v>45</v>
      </c>
      <c r="B33" s="4">
        <v>25997028</v>
      </c>
      <c r="C33" s="4">
        <v>23636225</v>
      </c>
      <c r="D33" s="4">
        <v>23637388</v>
      </c>
      <c r="E33" s="4">
        <v>21278745</v>
      </c>
    </row>
    <row r="34" spans="1:5" ht="13.5">
      <c r="A34" s="1" t="s">
        <v>47</v>
      </c>
      <c r="B34" s="4">
        <v>1270</v>
      </c>
      <c r="C34" s="4">
        <v>1270</v>
      </c>
      <c r="D34" s="4">
        <v>1270</v>
      </c>
      <c r="E34" s="4">
        <v>1270</v>
      </c>
    </row>
    <row r="35" spans="1:5" ht="13.5">
      <c r="A35" s="1" t="s">
        <v>49</v>
      </c>
      <c r="B35" s="4">
        <v>323000</v>
      </c>
      <c r="C35" s="4">
        <v>323000</v>
      </c>
      <c r="D35" s="4">
        <v>323000</v>
      </c>
      <c r="E35" s="4">
        <v>323000</v>
      </c>
    </row>
    <row r="36" spans="1:5" ht="13.5">
      <c r="A36" s="1" t="s">
        <v>64</v>
      </c>
      <c r="B36" s="4">
        <v>48549</v>
      </c>
      <c r="C36" s="4">
        <v>17205</v>
      </c>
      <c r="D36" s="4">
        <v>8600</v>
      </c>
      <c r="E36" s="4">
        <v>2273</v>
      </c>
    </row>
    <row r="37" spans="1:5" ht="13.5">
      <c r="A37" s="1" t="s">
        <v>66</v>
      </c>
      <c r="B37" s="4">
        <v>4326208</v>
      </c>
      <c r="C37" s="4">
        <v>2632225</v>
      </c>
      <c r="D37" s="4">
        <v>4204284</v>
      </c>
      <c r="E37" s="4">
        <v>2451121</v>
      </c>
    </row>
    <row r="38" spans="1:5" ht="13.5">
      <c r="A38" s="1" t="s">
        <v>78</v>
      </c>
      <c r="B38" s="4">
        <v>213886</v>
      </c>
      <c r="C38" s="4">
        <v>129677</v>
      </c>
      <c r="D38" s="4">
        <v>297409</v>
      </c>
      <c r="E38" s="4">
        <v>179684</v>
      </c>
    </row>
    <row r="39" spans="1:5" ht="13.5">
      <c r="A39" s="1" t="s">
        <v>79</v>
      </c>
      <c r="B39" s="4">
        <v>353650</v>
      </c>
      <c r="C39" s="4">
        <v>209879</v>
      </c>
      <c r="D39" s="4">
        <v>348681</v>
      </c>
      <c r="E39" s="4">
        <v>187366</v>
      </c>
    </row>
    <row r="40" spans="1:5" ht="13.5">
      <c r="A40" s="1" t="s">
        <v>87</v>
      </c>
      <c r="B40" s="4">
        <v>57548</v>
      </c>
      <c r="C40" s="4">
        <v>57548</v>
      </c>
      <c r="D40" s="4">
        <v>49879</v>
      </c>
      <c r="E40" s="4">
        <v>49879</v>
      </c>
    </row>
    <row r="41" spans="1:5" ht="13.5">
      <c r="A41" s="1" t="s">
        <v>89</v>
      </c>
      <c r="B41" s="4">
        <v>350</v>
      </c>
      <c r="C41" s="4">
        <v>24</v>
      </c>
      <c r="D41" s="4">
        <v>627</v>
      </c>
      <c r="E41" s="4">
        <v>476</v>
      </c>
    </row>
    <row r="42" spans="1:5" ht="13.5">
      <c r="A42" s="1" t="s">
        <v>90</v>
      </c>
      <c r="B42" s="4">
        <v>11186</v>
      </c>
      <c r="C42" s="4">
        <v>11186</v>
      </c>
      <c r="D42" s="4">
        <v>10057</v>
      </c>
      <c r="E42" s="4">
        <v>10057</v>
      </c>
    </row>
    <row r="43" spans="1:5" ht="13.5">
      <c r="A43" s="1" t="s">
        <v>91</v>
      </c>
      <c r="B43" s="4">
        <v>212086</v>
      </c>
      <c r="C43" s="4">
        <v>203337</v>
      </c>
      <c r="D43" s="4">
        <v>183281</v>
      </c>
      <c r="E43" s="4">
        <v>176588</v>
      </c>
    </row>
    <row r="44" spans="1:5" ht="13.5">
      <c r="A44" s="1" t="s">
        <v>92</v>
      </c>
      <c r="B44" s="4">
        <v>11026</v>
      </c>
      <c r="C44" s="4">
        <v>7454</v>
      </c>
      <c r="D44" s="4">
        <v>11173</v>
      </c>
      <c r="E44" s="4">
        <v>7598</v>
      </c>
    </row>
    <row r="45" spans="1:5" ht="13.5">
      <c r="A45" s="1" t="s">
        <v>96</v>
      </c>
      <c r="B45" s="4">
        <v>1000</v>
      </c>
      <c r="C45" s="4">
        <v>1000</v>
      </c>
      <c r="D45" s="4">
        <v>500</v>
      </c>
      <c r="E45" s="4">
        <v>500</v>
      </c>
    </row>
    <row r="46" spans="1:5" ht="13.5">
      <c r="A46" s="1" t="s">
        <v>97</v>
      </c>
      <c r="B46" s="4">
        <v>4672662</v>
      </c>
      <c r="C46" s="4">
        <v>3573457</v>
      </c>
      <c r="D46" s="4">
        <v>5296452</v>
      </c>
      <c r="E46" s="4">
        <v>4094260</v>
      </c>
    </row>
    <row r="47" spans="1:5" ht="13.5">
      <c r="A47" s="1" t="s">
        <v>99</v>
      </c>
      <c r="B47" s="4">
        <v>4729870</v>
      </c>
      <c r="C47" s="4">
        <v>4521120</v>
      </c>
      <c r="D47" s="4">
        <v>4717108</v>
      </c>
      <c r="E47" s="4">
        <v>4514798</v>
      </c>
    </row>
    <row r="48" spans="1:5" ht="13.5">
      <c r="A48" s="1" t="s">
        <v>103</v>
      </c>
      <c r="B48" s="4">
        <v>299098</v>
      </c>
      <c r="C48" s="4">
        <v>90583</v>
      </c>
      <c r="D48" s="4">
        <v>289736</v>
      </c>
      <c r="E48" s="4">
        <v>81562</v>
      </c>
    </row>
    <row r="49" spans="1:5" ht="13.5">
      <c r="A49" s="1" t="s">
        <v>104</v>
      </c>
      <c r="B49" s="4">
        <v>361710</v>
      </c>
      <c r="C49" s="4">
        <v>164026</v>
      </c>
      <c r="D49" s="4">
        <v>417910</v>
      </c>
      <c r="E49" s="4">
        <v>166943</v>
      </c>
    </row>
    <row r="50" spans="1:5" ht="13.5">
      <c r="A50" s="1" t="s">
        <v>106</v>
      </c>
      <c r="B50" s="4">
        <v>30342</v>
      </c>
      <c r="C50" s="4">
        <v>24042</v>
      </c>
      <c r="D50" s="4">
        <v>30224</v>
      </c>
      <c r="E50" s="4">
        <v>23924</v>
      </c>
    </row>
    <row r="51" spans="1:5" ht="13.5">
      <c r="A51" s="1" t="s">
        <v>109</v>
      </c>
      <c r="B51" s="4">
        <v>65075</v>
      </c>
      <c r="C51" s="4">
        <v>65075</v>
      </c>
      <c r="D51" s="4">
        <v>66743</v>
      </c>
      <c r="E51" s="4">
        <v>66743</v>
      </c>
    </row>
    <row r="52" spans="1:5" ht="13.5">
      <c r="A52" s="1" t="s">
        <v>110</v>
      </c>
      <c r="B52" s="4">
        <v>111742</v>
      </c>
      <c r="C52" s="4">
        <v>109333</v>
      </c>
      <c r="D52" s="4">
        <v>107487</v>
      </c>
      <c r="E52" s="4">
        <v>105078</v>
      </c>
    </row>
    <row r="53" spans="1:5" ht="13.5">
      <c r="A53" s="1" t="s">
        <v>111</v>
      </c>
      <c r="B53" s="4">
        <v>126115</v>
      </c>
      <c r="C53" s="4">
        <v>-48429</v>
      </c>
      <c r="D53" s="4">
        <v>213011</v>
      </c>
      <c r="E53" s="4">
        <v>18306</v>
      </c>
    </row>
    <row r="54" spans="1:5" ht="13.5">
      <c r="A54" s="1" t="s">
        <v>112</v>
      </c>
      <c r="B54" s="4">
        <v>566123</v>
      </c>
      <c r="C54" s="4">
        <v>546431</v>
      </c>
      <c r="D54" s="4">
        <v>577482</v>
      </c>
      <c r="E54" s="4">
        <v>557790</v>
      </c>
    </row>
    <row r="55" spans="1:5" ht="13.5">
      <c r="A55" s="1" t="s">
        <v>113</v>
      </c>
      <c r="B55" s="4">
        <v>644953</v>
      </c>
      <c r="C55" s="4">
        <v>409522</v>
      </c>
      <c r="D55" s="4">
        <v>640115</v>
      </c>
      <c r="E55" s="4">
        <v>404465</v>
      </c>
    </row>
    <row r="56" spans="1:5" ht="13.5">
      <c r="A56" s="1" t="s">
        <v>114</v>
      </c>
      <c r="B56" s="4">
        <v>1652</v>
      </c>
      <c r="C56" s="4">
        <v>1092</v>
      </c>
      <c r="D56" s="4">
        <v>1652</v>
      </c>
      <c r="E56" s="4">
        <v>1092</v>
      </c>
    </row>
    <row r="57" spans="1:5" ht="13.5">
      <c r="A57" s="1" t="s">
        <v>116</v>
      </c>
      <c r="B57" s="4">
        <v>74772</v>
      </c>
      <c r="C57" s="4">
        <v>55953</v>
      </c>
      <c r="D57" s="4">
        <v>75277</v>
      </c>
      <c r="E57" s="4">
        <v>56515</v>
      </c>
    </row>
    <row r="58" spans="1:5" ht="13.5">
      <c r="A58" s="1" t="s">
        <v>117</v>
      </c>
      <c r="B58" s="4">
        <v>5908680</v>
      </c>
      <c r="C58" s="4">
        <v>5413609</v>
      </c>
      <c r="D58" s="4">
        <v>5452976</v>
      </c>
      <c r="E58" s="4">
        <v>4997986</v>
      </c>
    </row>
    <row r="59" spans="1:5" ht="13.5">
      <c r="A59" s="1" t="s">
        <v>121</v>
      </c>
      <c r="B59" s="4">
        <v>494368</v>
      </c>
      <c r="C59" s="4">
        <v>477095</v>
      </c>
      <c r="D59" s="4">
        <v>478598</v>
      </c>
      <c r="E59" s="4">
        <v>455898</v>
      </c>
    </row>
    <row r="60" spans="1:5" ht="13.5">
      <c r="A60" s="1" t="s">
        <v>125</v>
      </c>
      <c r="B60" s="4">
        <v>-3907</v>
      </c>
      <c r="C60" s="4">
        <v>-3907</v>
      </c>
      <c r="D60" s="4">
        <v>0</v>
      </c>
      <c r="E60" s="4">
        <v>0</v>
      </c>
    </row>
    <row r="61" spans="1:5" ht="13.5">
      <c r="A61" s="1" t="s">
        <v>126</v>
      </c>
      <c r="B61" s="4">
        <v>660</v>
      </c>
      <c r="C61" s="4">
        <v>660</v>
      </c>
      <c r="D61" s="4">
        <v>668</v>
      </c>
      <c r="E61" s="4">
        <v>668</v>
      </c>
    </row>
    <row r="63" spans="1:5" ht="13.5">
      <c r="A63" s="1" t="s">
        <v>12</v>
      </c>
      <c r="B63" s="4">
        <f>SUM(B11:B62)</f>
        <v>64373632</v>
      </c>
      <c r="C63" s="4">
        <f>SUM(C11:C62)</f>
        <v>56272725</v>
      </c>
      <c r="D63" s="4">
        <f>SUM(D11:D62)</f>
        <v>62398082</v>
      </c>
      <c r="E63" s="4">
        <f>SUM(E11:E62)</f>
        <v>54084582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46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130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21</v>
      </c>
      <c r="B11" s="4">
        <v>18483</v>
      </c>
      <c r="C11" s="4">
        <v>17217</v>
      </c>
      <c r="D11" s="4">
        <v>18483</v>
      </c>
      <c r="E11" s="4">
        <v>17217</v>
      </c>
    </row>
    <row r="12" spans="1:5" ht="13.5">
      <c r="A12" s="1" t="s">
        <v>25</v>
      </c>
      <c r="B12" s="4">
        <v>1488</v>
      </c>
      <c r="C12" s="4">
        <v>1488</v>
      </c>
      <c r="D12" s="4">
        <v>1488</v>
      </c>
      <c r="E12" s="4">
        <v>1488</v>
      </c>
    </row>
    <row r="13" spans="1:5" ht="13.5">
      <c r="A13" s="1" t="s">
        <v>39</v>
      </c>
      <c r="B13" s="4">
        <v>18072</v>
      </c>
      <c r="C13" s="4">
        <v>16917</v>
      </c>
      <c r="D13" s="4">
        <v>17572</v>
      </c>
      <c r="E13" s="4">
        <v>16417</v>
      </c>
    </row>
    <row r="14" spans="1:5" ht="13.5">
      <c r="A14" s="1" t="s">
        <v>51</v>
      </c>
      <c r="B14" s="4">
        <v>407429</v>
      </c>
      <c r="C14" s="4">
        <v>382541</v>
      </c>
      <c r="D14" s="4">
        <v>379360</v>
      </c>
      <c r="E14" s="4">
        <v>354472</v>
      </c>
    </row>
    <row r="15" spans="1:5" ht="13.5">
      <c r="A15" s="1" t="s">
        <v>52</v>
      </c>
      <c r="B15" s="4">
        <v>124210</v>
      </c>
      <c r="C15" s="4">
        <v>113940</v>
      </c>
      <c r="D15" s="4">
        <v>118040</v>
      </c>
      <c r="E15" s="4">
        <v>107770</v>
      </c>
    </row>
    <row r="16" spans="1:5" ht="13.5">
      <c r="A16" s="1" t="s">
        <v>53</v>
      </c>
      <c r="B16" s="4">
        <v>560181</v>
      </c>
      <c r="C16" s="4">
        <v>461292</v>
      </c>
      <c r="D16" s="4">
        <v>531424</v>
      </c>
      <c r="E16" s="4">
        <v>432535</v>
      </c>
    </row>
    <row r="17" spans="1:5" ht="13.5">
      <c r="A17" s="1" t="s">
        <v>54</v>
      </c>
      <c r="B17" s="4">
        <v>89199</v>
      </c>
      <c r="C17" s="4">
        <v>73218</v>
      </c>
      <c r="D17" s="4">
        <v>86863</v>
      </c>
      <c r="E17" s="4">
        <v>70882</v>
      </c>
    </row>
    <row r="18" spans="1:5" ht="13.5">
      <c r="A18" s="1" t="s">
        <v>55</v>
      </c>
      <c r="B18" s="4">
        <v>200228</v>
      </c>
      <c r="C18" s="4">
        <v>188246</v>
      </c>
      <c r="D18" s="4">
        <v>191592</v>
      </c>
      <c r="E18" s="4">
        <v>179610</v>
      </c>
    </row>
    <row r="19" spans="1:5" ht="13.5">
      <c r="A19" s="1" t="s">
        <v>56</v>
      </c>
      <c r="B19" s="4">
        <v>116691</v>
      </c>
      <c r="C19" s="4">
        <v>93112</v>
      </c>
      <c r="D19" s="4">
        <v>112998</v>
      </c>
      <c r="E19" s="4">
        <v>89419</v>
      </c>
    </row>
    <row r="20" spans="1:5" ht="13.5">
      <c r="A20" s="1" t="s">
        <v>57</v>
      </c>
      <c r="B20" s="4">
        <v>593811</v>
      </c>
      <c r="C20" s="4">
        <v>490406</v>
      </c>
      <c r="D20" s="4">
        <v>564731</v>
      </c>
      <c r="E20" s="4">
        <v>461326</v>
      </c>
    </row>
    <row r="21" spans="1:5" ht="13.5">
      <c r="A21" s="1" t="s">
        <v>58</v>
      </c>
      <c r="B21" s="4">
        <v>261274</v>
      </c>
      <c r="C21" s="4">
        <v>237503</v>
      </c>
      <c r="D21" s="4">
        <v>253987</v>
      </c>
      <c r="E21" s="4">
        <v>230285</v>
      </c>
    </row>
    <row r="22" spans="1:5" ht="13.5">
      <c r="A22" s="1" t="s">
        <v>59</v>
      </c>
      <c r="B22" s="4">
        <v>176940</v>
      </c>
      <c r="C22" s="4">
        <v>159587</v>
      </c>
      <c r="D22" s="4">
        <v>171421</v>
      </c>
      <c r="E22" s="4">
        <v>154068</v>
      </c>
    </row>
    <row r="23" spans="1:5" ht="13.5">
      <c r="A23" s="1" t="s">
        <v>60</v>
      </c>
      <c r="B23" s="4">
        <v>404687</v>
      </c>
      <c r="C23" s="4">
        <v>378831</v>
      </c>
      <c r="D23" s="4">
        <v>389314</v>
      </c>
      <c r="E23" s="4">
        <v>363458</v>
      </c>
    </row>
    <row r="24" spans="1:5" ht="13.5">
      <c r="A24" s="1" t="s">
        <v>61</v>
      </c>
      <c r="B24" s="4">
        <v>333540</v>
      </c>
      <c r="C24" s="4">
        <v>276249</v>
      </c>
      <c r="D24" s="4">
        <v>319389</v>
      </c>
      <c r="E24" s="4">
        <v>262098</v>
      </c>
    </row>
    <row r="25" spans="1:5" ht="13.5">
      <c r="A25" s="1" t="s">
        <v>62</v>
      </c>
      <c r="B25" s="4">
        <v>115039</v>
      </c>
      <c r="C25" s="4">
        <v>90495</v>
      </c>
      <c r="D25" s="4">
        <v>111090</v>
      </c>
      <c r="E25" s="4">
        <v>86546</v>
      </c>
    </row>
    <row r="26" spans="1:5" ht="13.5">
      <c r="A26" s="1" t="s">
        <v>63</v>
      </c>
      <c r="B26" s="4">
        <v>184607</v>
      </c>
      <c r="C26" s="4">
        <v>172019</v>
      </c>
      <c r="D26" s="4">
        <v>180044</v>
      </c>
      <c r="E26" s="4">
        <v>167456</v>
      </c>
    </row>
    <row r="27" spans="1:5" ht="13.5">
      <c r="A27" s="1" t="s">
        <v>65</v>
      </c>
      <c r="B27" s="4">
        <v>144823</v>
      </c>
      <c r="C27" s="4">
        <v>84792</v>
      </c>
      <c r="D27" s="4">
        <v>139543</v>
      </c>
      <c r="E27" s="4">
        <v>79512</v>
      </c>
    </row>
    <row r="28" spans="1:5" ht="13.5">
      <c r="A28" s="1" t="s">
        <v>67</v>
      </c>
      <c r="B28" s="4">
        <v>315943</v>
      </c>
      <c r="C28" s="4">
        <v>252263</v>
      </c>
      <c r="D28" s="4">
        <v>306739</v>
      </c>
      <c r="E28" s="4">
        <v>243059</v>
      </c>
    </row>
    <row r="29" spans="1:5" ht="13.5">
      <c r="A29" s="1" t="s">
        <v>68</v>
      </c>
      <c r="B29" s="4">
        <v>748165</v>
      </c>
      <c r="C29" s="4">
        <v>659984</v>
      </c>
      <c r="D29" s="4">
        <v>701446</v>
      </c>
      <c r="E29" s="4">
        <v>613265</v>
      </c>
    </row>
    <row r="30" spans="1:5" ht="13.5">
      <c r="A30" s="1" t="s">
        <v>69</v>
      </c>
      <c r="B30" s="4">
        <v>1094288</v>
      </c>
      <c r="C30" s="4">
        <v>1036723</v>
      </c>
      <c r="D30" s="4">
        <v>991227</v>
      </c>
      <c r="E30" s="4">
        <v>933662</v>
      </c>
    </row>
    <row r="31" spans="1:5" ht="13.5">
      <c r="A31" s="1" t="s">
        <v>70</v>
      </c>
      <c r="B31" s="4">
        <v>304991</v>
      </c>
      <c r="C31" s="4">
        <v>250895</v>
      </c>
      <c r="D31" s="4">
        <v>285874</v>
      </c>
      <c r="E31" s="4">
        <v>231778</v>
      </c>
    </row>
    <row r="32" spans="1:5" ht="13.5">
      <c r="A32" s="1" t="s">
        <v>71</v>
      </c>
      <c r="B32" s="4">
        <v>366927</v>
      </c>
      <c r="C32" s="4">
        <v>302885</v>
      </c>
      <c r="D32" s="4">
        <v>355257</v>
      </c>
      <c r="E32" s="4">
        <v>291215</v>
      </c>
    </row>
    <row r="33" spans="1:5" ht="13.5">
      <c r="A33" s="1" t="s">
        <v>72</v>
      </c>
      <c r="B33" s="4">
        <v>237891</v>
      </c>
      <c r="C33" s="4">
        <v>217183</v>
      </c>
      <c r="D33" s="4">
        <v>234391</v>
      </c>
      <c r="E33" s="4">
        <v>213683</v>
      </c>
    </row>
    <row r="34" spans="1:5" ht="13.5">
      <c r="A34" s="1" t="s">
        <v>73</v>
      </c>
      <c r="B34" s="4">
        <v>310572</v>
      </c>
      <c r="C34" s="4">
        <v>290360</v>
      </c>
      <c r="D34" s="4">
        <v>300260</v>
      </c>
      <c r="E34" s="4">
        <v>280048</v>
      </c>
    </row>
    <row r="35" spans="1:5" ht="13.5">
      <c r="A35" s="1" t="s">
        <v>74</v>
      </c>
      <c r="B35" s="4">
        <v>236521</v>
      </c>
      <c r="C35" s="4">
        <v>195896</v>
      </c>
      <c r="D35" s="4">
        <v>224746</v>
      </c>
      <c r="E35" s="4">
        <v>184121</v>
      </c>
    </row>
    <row r="36" spans="1:5" ht="13.5">
      <c r="A36" s="1" t="s">
        <v>75</v>
      </c>
      <c r="B36" s="4">
        <v>590630</v>
      </c>
      <c r="C36" s="4">
        <v>503620</v>
      </c>
      <c r="D36" s="4">
        <v>567615</v>
      </c>
      <c r="E36" s="4">
        <v>480605</v>
      </c>
    </row>
    <row r="37" spans="1:5" ht="13.5">
      <c r="A37" s="1" t="s">
        <v>76</v>
      </c>
      <c r="B37" s="4">
        <v>596753</v>
      </c>
      <c r="C37" s="4">
        <v>506181</v>
      </c>
      <c r="D37" s="4">
        <v>571260</v>
      </c>
      <c r="E37" s="4">
        <v>480688</v>
      </c>
    </row>
    <row r="38" spans="1:5" ht="13.5">
      <c r="A38" s="1" t="s">
        <v>77</v>
      </c>
      <c r="B38" s="4">
        <v>34266</v>
      </c>
      <c r="C38" s="4">
        <v>31015</v>
      </c>
      <c r="D38" s="4">
        <v>33270</v>
      </c>
      <c r="E38" s="4">
        <v>30019</v>
      </c>
    </row>
    <row r="39" spans="1:5" ht="13.5">
      <c r="A39" s="1" t="s">
        <v>81</v>
      </c>
      <c r="B39" s="4">
        <v>6436</v>
      </c>
      <c r="C39" s="4">
        <v>6017</v>
      </c>
      <c r="D39" s="4">
        <v>6436</v>
      </c>
      <c r="E39" s="4">
        <v>6017</v>
      </c>
    </row>
    <row r="40" spans="1:5" ht="13.5">
      <c r="A40" s="1" t="s">
        <v>83</v>
      </c>
      <c r="B40" s="4">
        <v>15392</v>
      </c>
      <c r="C40" s="4">
        <v>13737</v>
      </c>
      <c r="D40" s="4">
        <v>14456</v>
      </c>
      <c r="E40" s="4">
        <v>12801</v>
      </c>
    </row>
    <row r="41" spans="1:5" ht="13.5">
      <c r="A41" s="1" t="s">
        <v>102</v>
      </c>
      <c r="B41" s="4">
        <v>12361</v>
      </c>
      <c r="C41" s="4">
        <v>11348</v>
      </c>
      <c r="D41" s="4">
        <v>12238</v>
      </c>
      <c r="E41" s="4">
        <v>11225</v>
      </c>
    </row>
    <row r="42" spans="1:5" ht="13.5">
      <c r="A42" s="1" t="s">
        <v>119</v>
      </c>
      <c r="B42" s="4">
        <v>12014</v>
      </c>
      <c r="C42" s="4">
        <v>11033</v>
      </c>
      <c r="D42" s="4">
        <v>11991</v>
      </c>
      <c r="E42" s="4">
        <v>11010</v>
      </c>
    </row>
    <row r="43" spans="1:5" ht="13.5">
      <c r="A43" s="1" t="s">
        <v>127</v>
      </c>
      <c r="B43" s="4">
        <v>6803</v>
      </c>
      <c r="C43" s="4">
        <v>6001</v>
      </c>
      <c r="D43" s="4">
        <v>6803</v>
      </c>
      <c r="E43" s="4">
        <v>6001</v>
      </c>
    </row>
    <row r="44" spans="1:5" ht="13.5">
      <c r="A44" s="1" t="s">
        <v>128</v>
      </c>
      <c r="B44" s="4">
        <v>41599</v>
      </c>
      <c r="C44" s="4">
        <v>38366</v>
      </c>
      <c r="D44" s="4">
        <v>40688</v>
      </c>
      <c r="E44" s="4">
        <v>37455</v>
      </c>
    </row>
    <row r="46" spans="1:5" ht="13.5">
      <c r="A46" s="1" t="s">
        <v>12</v>
      </c>
      <c r="B46" s="4">
        <f>SUM(B11:B45)</f>
        <v>8682254</v>
      </c>
      <c r="C46" s="4">
        <f>SUM(C11:C45)</f>
        <v>7571360</v>
      </c>
      <c r="D46" s="4">
        <f>SUM(D11:D45)</f>
        <v>8252036</v>
      </c>
      <c r="E46" s="4">
        <f>SUM(E11:E45)</f>
        <v>7141211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41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7" t="s">
        <v>11</v>
      </c>
      <c r="B1" s="7"/>
      <c r="C1" s="7"/>
      <c r="D1" s="7"/>
      <c r="E1" s="7"/>
    </row>
    <row r="3" ht="14.25">
      <c r="A3" s="8" t="s">
        <v>13</v>
      </c>
    </row>
    <row r="4" ht="14.25">
      <c r="A4" s="8" t="s">
        <v>131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18</v>
      </c>
      <c r="B11" s="4">
        <v>2316</v>
      </c>
      <c r="C11" s="4">
        <v>2316</v>
      </c>
      <c r="D11" s="4">
        <v>2316</v>
      </c>
      <c r="E11" s="4">
        <v>2316</v>
      </c>
    </row>
    <row r="12" spans="1:5" ht="13.5">
      <c r="A12" s="1" t="s">
        <v>24</v>
      </c>
      <c r="B12" s="4">
        <v>-126602</v>
      </c>
      <c r="C12" s="4">
        <v>-129781</v>
      </c>
      <c r="D12" s="4">
        <v>-26430</v>
      </c>
      <c r="E12" s="4">
        <v>-38333</v>
      </c>
    </row>
    <row r="13" spans="1:5" ht="13.5">
      <c r="A13" s="1" t="s">
        <v>26</v>
      </c>
      <c r="B13" s="4">
        <v>15199</v>
      </c>
      <c r="C13" s="4">
        <v>6563</v>
      </c>
      <c r="D13" s="4">
        <v>15199</v>
      </c>
      <c r="E13" s="4">
        <v>6563</v>
      </c>
    </row>
    <row r="14" spans="1:5" ht="13.5">
      <c r="A14" s="1" t="s">
        <v>31</v>
      </c>
      <c r="B14" s="4">
        <v>62076</v>
      </c>
      <c r="C14" s="4">
        <v>55611</v>
      </c>
      <c r="D14" s="4">
        <v>62128</v>
      </c>
      <c r="E14" s="4">
        <v>55699</v>
      </c>
    </row>
    <row r="15" spans="1:5" ht="13.5">
      <c r="A15" s="1" t="s">
        <v>41</v>
      </c>
      <c r="B15" s="4">
        <v>220777</v>
      </c>
      <c r="C15" s="4">
        <v>69365</v>
      </c>
      <c r="D15" s="4">
        <v>221125</v>
      </c>
      <c r="E15" s="4">
        <v>69535</v>
      </c>
    </row>
    <row r="16" spans="1:5" ht="13.5">
      <c r="A16" s="1" t="s">
        <v>46</v>
      </c>
      <c r="B16" s="4">
        <v>178364</v>
      </c>
      <c r="C16" s="4">
        <v>120338</v>
      </c>
      <c r="D16" s="4">
        <v>175351</v>
      </c>
      <c r="E16" s="4">
        <v>121696</v>
      </c>
    </row>
    <row r="17" spans="1:5" ht="13.5">
      <c r="A17" s="1" t="s">
        <v>48</v>
      </c>
      <c r="B17" s="4">
        <v>55173</v>
      </c>
      <c r="C17" s="4">
        <v>52967</v>
      </c>
      <c r="D17" s="4">
        <v>34490</v>
      </c>
      <c r="E17" s="4">
        <v>33068</v>
      </c>
    </row>
    <row r="18" spans="1:5" ht="13.5">
      <c r="A18" s="1" t="s">
        <v>50</v>
      </c>
      <c r="B18" s="4">
        <v>22658</v>
      </c>
      <c r="C18" s="4">
        <v>12026</v>
      </c>
      <c r="D18" s="4">
        <v>49233</v>
      </c>
      <c r="E18" s="4">
        <v>12586</v>
      </c>
    </row>
    <row r="19" spans="1:5" ht="13.5">
      <c r="A19" s="1" t="s">
        <v>80</v>
      </c>
      <c r="B19" s="4">
        <v>39824</v>
      </c>
      <c r="C19" s="4">
        <v>22578</v>
      </c>
      <c r="D19" s="4">
        <v>38769</v>
      </c>
      <c r="E19" s="4">
        <v>21385</v>
      </c>
    </row>
    <row r="20" spans="1:5" ht="13.5">
      <c r="A20" s="1" t="s">
        <v>82</v>
      </c>
      <c r="B20" s="4">
        <v>1912</v>
      </c>
      <c r="C20" s="4">
        <v>1912</v>
      </c>
      <c r="D20" s="4">
        <v>-1062</v>
      </c>
      <c r="E20" s="4">
        <v>-1062</v>
      </c>
    </row>
    <row r="21" spans="1:5" ht="13.5">
      <c r="A21" s="1" t="s">
        <v>84</v>
      </c>
      <c r="B21" s="4">
        <v>53320</v>
      </c>
      <c r="C21" s="4">
        <v>16192</v>
      </c>
      <c r="D21" s="4">
        <v>51385</v>
      </c>
      <c r="E21" s="4">
        <v>17743</v>
      </c>
    </row>
    <row r="22" spans="1:5" ht="13.5">
      <c r="A22" s="1" t="s">
        <v>85</v>
      </c>
      <c r="B22" s="4">
        <v>18151</v>
      </c>
      <c r="C22" s="4">
        <v>8046</v>
      </c>
      <c r="D22" s="4">
        <v>18151</v>
      </c>
      <c r="E22" s="4">
        <v>8046</v>
      </c>
    </row>
    <row r="23" spans="1:5" ht="13.5">
      <c r="A23" s="1" t="s">
        <v>86</v>
      </c>
      <c r="B23" s="4">
        <v>29373</v>
      </c>
      <c r="C23" s="4">
        <v>24141</v>
      </c>
      <c r="D23" s="4">
        <v>26229</v>
      </c>
      <c r="E23" s="4">
        <v>21813</v>
      </c>
    </row>
    <row r="24" spans="1:5" ht="13.5">
      <c r="A24" s="1" t="s">
        <v>88</v>
      </c>
      <c r="B24" s="4">
        <v>-1547</v>
      </c>
      <c r="C24" s="4">
        <v>0</v>
      </c>
      <c r="D24" s="4">
        <v>-1339</v>
      </c>
      <c r="E24" s="4">
        <v>0</v>
      </c>
    </row>
    <row r="25" spans="1:5" ht="13.5">
      <c r="A25" s="1" t="s">
        <v>93</v>
      </c>
      <c r="B25" s="4">
        <v>76426</v>
      </c>
      <c r="C25" s="4">
        <v>48239</v>
      </c>
      <c r="D25" s="4">
        <v>39584</v>
      </c>
      <c r="E25" s="4">
        <v>11397</v>
      </c>
    </row>
    <row r="26" spans="1:5" ht="13.5">
      <c r="A26" s="1" t="s">
        <v>94</v>
      </c>
      <c r="B26" s="4">
        <v>157715</v>
      </c>
      <c r="C26" s="4">
        <v>55564</v>
      </c>
      <c r="D26" s="4">
        <v>140880</v>
      </c>
      <c r="E26" s="4">
        <v>56229</v>
      </c>
    </row>
    <row r="27" spans="1:5" ht="13.5">
      <c r="A27" s="1" t="s">
        <v>95</v>
      </c>
      <c r="B27" s="4">
        <v>199124</v>
      </c>
      <c r="C27" s="4">
        <v>176760</v>
      </c>
      <c r="D27" s="4">
        <v>193602</v>
      </c>
      <c r="E27" s="4">
        <v>173670</v>
      </c>
    </row>
    <row r="28" spans="1:5" ht="13.5">
      <c r="A28" s="1" t="s">
        <v>98</v>
      </c>
      <c r="B28" s="4">
        <v>14924</v>
      </c>
      <c r="C28" s="4">
        <v>14924</v>
      </c>
      <c r="D28" s="4">
        <v>35812</v>
      </c>
      <c r="E28" s="4">
        <v>35668</v>
      </c>
    </row>
    <row r="29" spans="1:5" ht="13.5">
      <c r="A29" s="1" t="s">
        <v>100</v>
      </c>
      <c r="B29" s="4">
        <v>124890</v>
      </c>
      <c r="C29" s="4">
        <v>6264</v>
      </c>
      <c r="D29" s="4">
        <v>105935</v>
      </c>
      <c r="E29" s="4">
        <v>3815</v>
      </c>
    </row>
    <row r="30" spans="1:5" ht="13.5">
      <c r="A30" s="1" t="s">
        <v>101</v>
      </c>
      <c r="B30" s="4">
        <v>64652</v>
      </c>
      <c r="C30" s="4">
        <v>54548</v>
      </c>
      <c r="D30" s="4">
        <v>66508</v>
      </c>
      <c r="E30" s="4">
        <v>56884</v>
      </c>
    </row>
    <row r="31" spans="1:5" ht="13.5">
      <c r="A31" s="1" t="s">
        <v>105</v>
      </c>
      <c r="B31" s="4">
        <v>57583</v>
      </c>
      <c r="C31" s="4">
        <v>19009</v>
      </c>
      <c r="D31" s="4">
        <v>56514</v>
      </c>
      <c r="E31" s="4">
        <v>18640</v>
      </c>
    </row>
    <row r="32" spans="1:5" ht="13.5">
      <c r="A32" s="1" t="s">
        <v>107</v>
      </c>
      <c r="B32" s="4">
        <v>-809</v>
      </c>
      <c r="C32" s="4">
        <v>-846</v>
      </c>
      <c r="D32" s="4">
        <v>-1098</v>
      </c>
      <c r="E32" s="4">
        <v>-1135</v>
      </c>
    </row>
    <row r="33" spans="1:5" ht="13.5">
      <c r="A33" s="1" t="s">
        <v>108</v>
      </c>
      <c r="B33" s="4">
        <v>144387</v>
      </c>
      <c r="C33" s="4">
        <v>117205</v>
      </c>
      <c r="D33" s="4">
        <v>145541</v>
      </c>
      <c r="E33" s="4">
        <v>118265</v>
      </c>
    </row>
    <row r="34" spans="1:5" ht="13.5">
      <c r="A34" s="1" t="s">
        <v>115</v>
      </c>
      <c r="B34" s="4">
        <v>75721</v>
      </c>
      <c r="C34" s="4">
        <v>69031</v>
      </c>
      <c r="D34" s="4">
        <v>84446</v>
      </c>
      <c r="E34" s="4">
        <v>71150</v>
      </c>
    </row>
    <row r="35" spans="1:5" ht="13.5">
      <c r="A35" s="1" t="s">
        <v>118</v>
      </c>
      <c r="B35" s="4">
        <v>52098</v>
      </c>
      <c r="C35" s="4">
        <v>30597</v>
      </c>
      <c r="D35" s="4">
        <v>41662</v>
      </c>
      <c r="E35" s="4">
        <v>21693</v>
      </c>
    </row>
    <row r="36" spans="1:5" ht="13.5">
      <c r="A36" s="1" t="s">
        <v>120</v>
      </c>
      <c r="B36" s="4">
        <v>92062</v>
      </c>
      <c r="C36" s="4">
        <v>60482</v>
      </c>
      <c r="D36" s="4">
        <v>93892</v>
      </c>
      <c r="E36" s="4">
        <v>64643</v>
      </c>
    </row>
    <row r="37" spans="1:5" ht="13.5">
      <c r="A37" s="1" t="s">
        <v>122</v>
      </c>
      <c r="B37" s="4">
        <v>36797</v>
      </c>
      <c r="C37" s="4">
        <v>36797</v>
      </c>
      <c r="D37" s="4">
        <v>30213</v>
      </c>
      <c r="E37" s="4">
        <v>30213</v>
      </c>
    </row>
    <row r="38" spans="1:5" ht="13.5">
      <c r="A38" s="1" t="s">
        <v>123</v>
      </c>
      <c r="B38" s="4">
        <v>133714</v>
      </c>
      <c r="C38" s="4">
        <v>39284</v>
      </c>
      <c r="D38" s="4">
        <v>128192</v>
      </c>
      <c r="E38" s="4">
        <v>37631</v>
      </c>
    </row>
    <row r="39" spans="1:5" ht="13.5">
      <c r="A39" s="1" t="s">
        <v>124</v>
      </c>
      <c r="B39" s="4">
        <v>166</v>
      </c>
      <c r="C39" s="4">
        <v>166</v>
      </c>
      <c r="D39" s="4">
        <v>166</v>
      </c>
      <c r="E39" s="4">
        <v>166</v>
      </c>
    </row>
    <row r="41" spans="1:5" ht="13.5">
      <c r="A41" s="1" t="s">
        <v>12</v>
      </c>
      <c r="B41" s="4">
        <f>SUM(B11:B40)</f>
        <v>1800444</v>
      </c>
      <c r="C41" s="4">
        <f>SUM(C11:C40)</f>
        <v>990298</v>
      </c>
      <c r="D41" s="4">
        <f>SUM(D11:D40)</f>
        <v>1827394</v>
      </c>
      <c r="E41" s="4">
        <f>SUM(E11:E40)</f>
        <v>1029984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2001-09-18T14:41:32Z</cp:lastPrinted>
  <dcterms:created xsi:type="dcterms:W3CDTF">1996-10-14T23:33:28Z</dcterms:created>
  <dcterms:modified xsi:type="dcterms:W3CDTF">2001-09-18T14:45:58Z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