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9120" firstSheet="2" activeTab="6"/>
  </bookViews>
  <sheets>
    <sheet name="Liv Alla" sheetId="1" r:id="rId1"/>
    <sheet name="Liv Trad" sheetId="2" r:id="rId2"/>
    <sheet name="Liv Unit" sheetId="3" r:id="rId3"/>
    <sheet name="Ska Alla" sheetId="4" r:id="rId4"/>
    <sheet name="Ska Riks" sheetId="5" r:id="rId5"/>
    <sheet name="Ska Lokala" sheetId="6" r:id="rId6"/>
    <sheet name="Ska Övr" sheetId="7" r:id="rId7"/>
  </sheets>
  <definedNames>
    <definedName name="_xlnm.Print_Titles" localSheetId="0">'Liv Alla'!$1:$10</definedName>
    <definedName name="_xlnm.Print_Titles" localSheetId="1">'Liv Trad'!$1:$10</definedName>
    <definedName name="_xlnm.Print_Titles" localSheetId="2">'Liv Unit'!$1:$10</definedName>
    <definedName name="_xlnm.Print_Titles" localSheetId="3">'Ska Alla'!$1:$10</definedName>
    <definedName name="_xlnm.Print_Titles" localSheetId="5">'Ska Lokala'!$1:$10</definedName>
    <definedName name="_xlnm.Print_Titles" localSheetId="4">'Ska Riks'!$1:$10</definedName>
    <definedName name="_xlnm.Print_Titles" localSheetId="6">'Ska Övr'!$1:$10</definedName>
  </definedNames>
  <calcPr fullCalcOnLoad="1"/>
</workbook>
</file>

<file path=xl/sharedStrings.xml><?xml version="1.0" encoding="utf-8"?>
<sst xmlns="http://schemas.openxmlformats.org/spreadsheetml/2006/main" count="581" uniqueCount="175">
  <si>
    <t>Premieinkomst</t>
  </si>
  <si>
    <t>brutto</t>
  </si>
  <si>
    <t>Gross premiums</t>
  </si>
  <si>
    <t>written</t>
  </si>
  <si>
    <t>f.e.r. (netto)</t>
  </si>
  <si>
    <t>Net premiums</t>
  </si>
  <si>
    <t>Premieintäkt,</t>
  </si>
  <si>
    <t>earned</t>
  </si>
  <si>
    <t>Premieintäkt</t>
  </si>
  <si>
    <t>f.e.r.</t>
  </si>
  <si>
    <t>Bolag</t>
  </si>
  <si>
    <t>Skadeförsäkring</t>
  </si>
  <si>
    <t>Livförsäkring</t>
  </si>
  <si>
    <t>Summa KSEK:</t>
  </si>
  <si>
    <t>År:  2000</t>
  </si>
  <si>
    <t>Alla bolag</t>
  </si>
  <si>
    <t>AFA Liv</t>
  </si>
  <si>
    <t xml:space="preserve"> </t>
  </si>
  <si>
    <t>Alecta</t>
  </si>
  <si>
    <t>AMF Fond</t>
  </si>
  <si>
    <t>AMF Pension</t>
  </si>
  <si>
    <t>AÄP</t>
  </si>
  <si>
    <t>Danica Fond</t>
  </si>
  <si>
    <t>FL För Grupp</t>
  </si>
  <si>
    <t>FL För Koll</t>
  </si>
  <si>
    <t>FL För. Liv</t>
  </si>
  <si>
    <t>Folksam Liv</t>
  </si>
  <si>
    <t>Folksam LO</t>
  </si>
  <si>
    <t>FolksamFond</t>
  </si>
  <si>
    <t>Gerling</t>
  </si>
  <si>
    <t>Holmia Liv</t>
  </si>
  <si>
    <t>KP Fond</t>
  </si>
  <si>
    <t>KPA Fond</t>
  </si>
  <si>
    <t>KPA Livförs</t>
  </si>
  <si>
    <t>KPA Pension</t>
  </si>
  <si>
    <t>LF Wasa Fond</t>
  </si>
  <si>
    <t>LIVIA</t>
  </si>
  <si>
    <t>LRF Liv</t>
  </si>
  <si>
    <t>LW  Liv</t>
  </si>
  <si>
    <t>Netviq Liv</t>
  </si>
  <si>
    <t>Robur Förs</t>
  </si>
  <si>
    <t>SalusAn Gr</t>
  </si>
  <si>
    <t>SalusAn Liv</t>
  </si>
  <si>
    <t>SEB TL 2c</t>
  </si>
  <si>
    <t>SEB TL Fond</t>
  </si>
  <si>
    <t>SEB TL Nya</t>
  </si>
  <si>
    <t>SEB TLGamla</t>
  </si>
  <si>
    <t>SHB</t>
  </si>
  <si>
    <t>SHB Fond</t>
  </si>
  <si>
    <t>Skandia Liv</t>
  </si>
  <si>
    <t>SkandiaLink</t>
  </si>
  <si>
    <t>SparLiv</t>
  </si>
  <si>
    <t>SPP Liv</t>
  </si>
  <si>
    <t>SPPLiv Fond</t>
  </si>
  <si>
    <t>SvBr Liv</t>
  </si>
  <si>
    <t>Traditionell livförsäkring</t>
  </si>
  <si>
    <t>Unit linked</t>
  </si>
  <si>
    <t>Accept</t>
  </si>
  <si>
    <t>AFA Sjuk</t>
  </si>
  <si>
    <t>AFA Trygg</t>
  </si>
  <si>
    <t>AGA RE</t>
  </si>
  <si>
    <t>AGRIA</t>
  </si>
  <si>
    <t>Aktsam</t>
  </si>
  <si>
    <t>Alfta</t>
  </si>
  <si>
    <t>AMFK</t>
  </si>
  <si>
    <t>Anticimex</t>
  </si>
  <si>
    <t>ASSI</t>
  </si>
  <si>
    <t>BohuslStr</t>
  </si>
  <si>
    <t>Boliden</t>
  </si>
  <si>
    <t>BostadsGar</t>
  </si>
  <si>
    <t>BrandfVerket</t>
  </si>
  <si>
    <t>Brandkont.</t>
  </si>
  <si>
    <t>Dial</t>
  </si>
  <si>
    <t>Electrolux</t>
  </si>
  <si>
    <t>Erika</t>
  </si>
  <si>
    <t>Esselte</t>
  </si>
  <si>
    <t>Europeiska</t>
  </si>
  <si>
    <t>Falck</t>
  </si>
  <si>
    <t>Folksam Int</t>
  </si>
  <si>
    <t>Folksam Sak</t>
  </si>
  <si>
    <t>FPG</t>
  </si>
  <si>
    <t>GAR-BO</t>
  </si>
  <si>
    <t>Göta-Lejon</t>
  </si>
  <si>
    <t>Habo</t>
  </si>
  <si>
    <t>Hannover Re</t>
  </si>
  <si>
    <t>Hermes</t>
  </si>
  <si>
    <t>Holmia</t>
  </si>
  <si>
    <t>HSB</t>
  </si>
  <si>
    <t>If Rese</t>
  </si>
  <si>
    <t>If Skade</t>
  </si>
  <si>
    <t>Industria</t>
  </si>
  <si>
    <t>Järnvägsmän</t>
  </si>
  <si>
    <t>KF</t>
  </si>
  <si>
    <t>Landstingen</t>
  </si>
  <si>
    <t>Lansen</t>
  </si>
  <si>
    <t>LF Bergslag</t>
  </si>
  <si>
    <t>LF Blekinge</t>
  </si>
  <si>
    <t>LF Dalarna</t>
  </si>
  <si>
    <t>LF Gotland</t>
  </si>
  <si>
    <t>LF Gävleborg</t>
  </si>
  <si>
    <t>LF Göinge</t>
  </si>
  <si>
    <t>LF Göteborg</t>
  </si>
  <si>
    <t>LF Halland</t>
  </si>
  <si>
    <t>LF Jämtland</t>
  </si>
  <si>
    <t>LF Jönköping</t>
  </si>
  <si>
    <t>LF Kalmar</t>
  </si>
  <si>
    <t>LF Kristians</t>
  </si>
  <si>
    <t>LF Kronoberg</t>
  </si>
  <si>
    <t>LF Miljö</t>
  </si>
  <si>
    <t>LF Norrbott</t>
  </si>
  <si>
    <t>LF Skaraborg</t>
  </si>
  <si>
    <t>LF Skåne</t>
  </si>
  <si>
    <t>LF Stockholm</t>
  </si>
  <si>
    <t>LF Söderman</t>
  </si>
  <si>
    <t>LF Uppsala</t>
  </si>
  <si>
    <t>LF Värmland</t>
  </si>
  <si>
    <t>LF Västerbo</t>
  </si>
  <si>
    <t>LF Västerno</t>
  </si>
  <si>
    <t>LF Älvsborg</t>
  </si>
  <si>
    <t>LF ÖstgötaB</t>
  </si>
  <si>
    <t>Lidköping</t>
  </si>
  <si>
    <t>LRF Skade</t>
  </si>
  <si>
    <t>LWAB</t>
  </si>
  <si>
    <t>Moderna</t>
  </si>
  <si>
    <t>NCC</t>
  </si>
  <si>
    <t>Nordmark</t>
  </si>
  <si>
    <t>Odyssey Re</t>
  </si>
  <si>
    <t>Olsson</t>
  </si>
  <si>
    <t>Piteorten</t>
  </si>
  <si>
    <t>Posten</t>
  </si>
  <si>
    <t>Prosec</t>
  </si>
  <si>
    <t>Re Cere</t>
  </si>
  <si>
    <t>Riksbygg</t>
  </si>
  <si>
    <t>SABO</t>
  </si>
  <si>
    <t>SACO</t>
  </si>
  <si>
    <t>SafeInt</t>
  </si>
  <si>
    <t>SalusAn Sak</t>
  </si>
  <si>
    <t>SCA</t>
  </si>
  <si>
    <t>SE Captive</t>
  </si>
  <si>
    <t>Sirius Inter</t>
  </si>
  <si>
    <t>SJ Försäk.</t>
  </si>
  <si>
    <t>Skandia</t>
  </si>
  <si>
    <t>Skanska</t>
  </si>
  <si>
    <t>SKF</t>
  </si>
  <si>
    <t>SkyddBollnäs</t>
  </si>
  <si>
    <t>SOFAB</t>
  </si>
  <si>
    <t>Solid</t>
  </si>
  <si>
    <t>Sparia</t>
  </si>
  <si>
    <t>StErik</t>
  </si>
  <si>
    <t>Sthlm Re</t>
  </si>
  <si>
    <t>Stora Enso</t>
  </si>
  <si>
    <t>Suecia</t>
  </si>
  <si>
    <t>SveLand</t>
  </si>
  <si>
    <t>SvenskaBrand</t>
  </si>
  <si>
    <t>SvKonsument</t>
  </si>
  <si>
    <t>SvÅngAss</t>
  </si>
  <si>
    <t>Sweskogs</t>
  </si>
  <si>
    <t>Sydkraft</t>
  </si>
  <si>
    <t>Telia</t>
  </si>
  <si>
    <t>Trygg-Hansa</t>
  </si>
  <si>
    <t>Vabis</t>
  </si>
  <si>
    <t>Varabygd</t>
  </si>
  <si>
    <t>Vattenfall</t>
  </si>
  <si>
    <t>Viator</t>
  </si>
  <si>
    <t>Visenta</t>
  </si>
  <si>
    <t>Volvia</t>
  </si>
  <si>
    <t>VolvoGro</t>
  </si>
  <si>
    <t>WASA Inter</t>
  </si>
  <si>
    <t>WASA Sak Sp</t>
  </si>
  <si>
    <t>WASAGaranti</t>
  </si>
  <si>
    <t>Åkerbo</t>
  </si>
  <si>
    <t>Ölandsfö</t>
  </si>
  <si>
    <t>Riksbolag</t>
  </si>
  <si>
    <t>Lokala bolag</t>
  </si>
  <si>
    <t>Övriga bolag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</si>
</sst>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4">
    <font>
      <sz val="10"/>
      <name val="Arial"/>
      <family val="0"/>
    </font>
    <font>
      <sz val="9"/>
      <name val="Book Antiqua"/>
      <family val="1"/>
    </font>
    <font>
      <u val="single"/>
      <sz val="12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E50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12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15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3" t="s">
        <v>10</v>
      </c>
      <c r="B9" s="6" t="s">
        <v>3</v>
      </c>
      <c r="C9" s="6" t="s">
        <v>3</v>
      </c>
      <c r="D9" s="7"/>
      <c r="E9" s="7"/>
    </row>
    <row r="10" ht="6" customHeight="1"/>
    <row r="11" spans="1:5" ht="13.5">
      <c r="A11" s="1" t="s">
        <v>16</v>
      </c>
      <c r="B11" s="4">
        <v>632965</v>
      </c>
      <c r="C11" s="4">
        <v>632965</v>
      </c>
      <c r="D11" s="4" t="s">
        <v>17</v>
      </c>
      <c r="E11" s="4" t="s">
        <v>17</v>
      </c>
    </row>
    <row r="12" spans="1:5" ht="13.5">
      <c r="A12" s="1" t="s">
        <v>18</v>
      </c>
      <c r="B12" s="4">
        <v>16608127</v>
      </c>
      <c r="C12" s="4">
        <v>16608127</v>
      </c>
      <c r="D12" s="4" t="s">
        <v>17</v>
      </c>
      <c r="E12" s="4" t="s">
        <v>17</v>
      </c>
    </row>
    <row r="13" spans="1:5" ht="13.5">
      <c r="A13" s="1" t="s">
        <v>19</v>
      </c>
      <c r="B13" s="4">
        <v>311756</v>
      </c>
      <c r="C13" s="4">
        <v>311756</v>
      </c>
      <c r="D13" s="4" t="s">
        <v>17</v>
      </c>
      <c r="E13" s="4" t="s">
        <v>17</v>
      </c>
    </row>
    <row r="14" spans="1:5" ht="13.5">
      <c r="A14" s="1" t="s">
        <v>20</v>
      </c>
      <c r="B14" s="4">
        <v>17938374</v>
      </c>
      <c r="C14" s="4">
        <v>17938374</v>
      </c>
      <c r="D14" s="4" t="s">
        <v>17</v>
      </c>
      <c r="E14" s="4" t="s">
        <v>17</v>
      </c>
    </row>
    <row r="15" spans="1:5" ht="13.5">
      <c r="A15" s="1" t="s">
        <v>21</v>
      </c>
      <c r="B15" s="4">
        <v>6136</v>
      </c>
      <c r="C15" s="4">
        <v>5065</v>
      </c>
      <c r="D15" s="4" t="s">
        <v>17</v>
      </c>
      <c r="E15" s="4" t="s">
        <v>17</v>
      </c>
    </row>
    <row r="16" spans="1:5" ht="13.5">
      <c r="A16" s="1" t="s">
        <v>22</v>
      </c>
      <c r="B16" s="4">
        <v>897274</v>
      </c>
      <c r="C16" s="4">
        <v>897144</v>
      </c>
      <c r="D16" s="4" t="s">
        <v>17</v>
      </c>
      <c r="E16" s="4" t="s">
        <v>17</v>
      </c>
    </row>
    <row r="17" spans="1:5" ht="13.5">
      <c r="A17" s="1" t="s">
        <v>23</v>
      </c>
      <c r="B17" s="4">
        <v>309381</v>
      </c>
      <c r="C17" s="4">
        <v>188003</v>
      </c>
      <c r="D17" s="4" t="s">
        <v>17</v>
      </c>
      <c r="E17" s="4" t="s">
        <v>17</v>
      </c>
    </row>
    <row r="18" spans="1:5" ht="13.5">
      <c r="A18" s="1" t="s">
        <v>24</v>
      </c>
      <c r="B18" s="4">
        <v>124612</v>
      </c>
      <c r="C18" s="4">
        <v>124612</v>
      </c>
      <c r="D18" s="4" t="s">
        <v>17</v>
      </c>
      <c r="E18" s="4" t="s">
        <v>17</v>
      </c>
    </row>
    <row r="19" spans="1:5" ht="13.5">
      <c r="A19" s="1" t="s">
        <v>25</v>
      </c>
      <c r="B19" s="4">
        <v>128401</v>
      </c>
      <c r="C19" s="4">
        <v>128401</v>
      </c>
      <c r="D19" s="4" t="s">
        <v>17</v>
      </c>
      <c r="E19" s="4" t="s">
        <v>17</v>
      </c>
    </row>
    <row r="20" spans="1:5" ht="13.5">
      <c r="A20" s="1" t="s">
        <v>26</v>
      </c>
      <c r="B20" s="4">
        <v>5177312</v>
      </c>
      <c r="C20" s="4">
        <v>5168857</v>
      </c>
      <c r="D20" s="4" t="s">
        <v>17</v>
      </c>
      <c r="E20" s="4" t="s">
        <v>17</v>
      </c>
    </row>
    <row r="21" spans="1:5" ht="13.5">
      <c r="A21" s="1" t="s">
        <v>27</v>
      </c>
      <c r="B21" s="4">
        <v>581691</v>
      </c>
      <c r="C21" s="4">
        <v>581691</v>
      </c>
      <c r="D21" s="4" t="s">
        <v>17</v>
      </c>
      <c r="E21" s="4" t="s">
        <v>17</v>
      </c>
    </row>
    <row r="22" spans="1:5" ht="13.5">
      <c r="A22" s="1" t="s">
        <v>28</v>
      </c>
      <c r="B22" s="4">
        <v>1145392</v>
      </c>
      <c r="C22" s="4">
        <v>1142859</v>
      </c>
      <c r="D22" s="4" t="s">
        <v>17</v>
      </c>
      <c r="E22" s="4" t="s">
        <v>17</v>
      </c>
    </row>
    <row r="23" spans="1:5" ht="13.5">
      <c r="A23" s="1" t="s">
        <v>29</v>
      </c>
      <c r="B23" s="4">
        <v>334307</v>
      </c>
      <c r="C23" s="4">
        <v>281880</v>
      </c>
      <c r="D23" s="4" t="s">
        <v>17</v>
      </c>
      <c r="E23" s="4" t="s">
        <v>17</v>
      </c>
    </row>
    <row r="24" spans="1:5" ht="13.5">
      <c r="A24" s="1" t="s">
        <v>30</v>
      </c>
      <c r="B24" s="4">
        <v>23302</v>
      </c>
      <c r="C24" s="4">
        <v>23139</v>
      </c>
      <c r="D24" s="4" t="s">
        <v>17</v>
      </c>
      <c r="E24" s="4" t="s">
        <v>17</v>
      </c>
    </row>
    <row r="25" spans="1:5" ht="13.5">
      <c r="A25" s="1" t="s">
        <v>31</v>
      </c>
      <c r="B25" s="4">
        <v>66847</v>
      </c>
      <c r="C25" s="4">
        <v>66847</v>
      </c>
      <c r="D25" s="4" t="s">
        <v>17</v>
      </c>
      <c r="E25" s="4" t="s">
        <v>17</v>
      </c>
    </row>
    <row r="26" spans="1:5" ht="13.5">
      <c r="A26" s="1" t="s">
        <v>32</v>
      </c>
      <c r="B26" s="4">
        <v>2633</v>
      </c>
      <c r="C26" s="4">
        <v>2633</v>
      </c>
      <c r="D26" s="4" t="s">
        <v>17</v>
      </c>
      <c r="E26" s="4" t="s">
        <v>17</v>
      </c>
    </row>
    <row r="27" spans="1:5" ht="13.5">
      <c r="A27" s="1" t="s">
        <v>33</v>
      </c>
      <c r="B27" s="4">
        <v>431571</v>
      </c>
      <c r="C27" s="4">
        <v>431571</v>
      </c>
      <c r="D27" s="4" t="s">
        <v>17</v>
      </c>
      <c r="E27" s="4" t="s">
        <v>17</v>
      </c>
    </row>
    <row r="28" spans="1:5" ht="13.5">
      <c r="A28" s="1" t="s">
        <v>34</v>
      </c>
      <c r="B28" s="4">
        <v>687524</v>
      </c>
      <c r="C28" s="4">
        <v>687524</v>
      </c>
      <c r="D28" s="4" t="s">
        <v>17</v>
      </c>
      <c r="E28" s="4" t="s">
        <v>17</v>
      </c>
    </row>
    <row r="29" spans="1:5" ht="13.5">
      <c r="A29" s="1" t="s">
        <v>35</v>
      </c>
      <c r="B29" s="4">
        <v>3448003</v>
      </c>
      <c r="C29" s="4">
        <v>3441819</v>
      </c>
      <c r="D29" s="4" t="s">
        <v>17</v>
      </c>
      <c r="E29" s="4" t="s">
        <v>17</v>
      </c>
    </row>
    <row r="30" spans="1:5" ht="13.5">
      <c r="A30" s="1" t="s">
        <v>36</v>
      </c>
      <c r="B30" s="4">
        <v>1307977</v>
      </c>
      <c r="C30" s="4">
        <v>1307977</v>
      </c>
      <c r="D30" s="4" t="s">
        <v>17</v>
      </c>
      <c r="E30" s="4" t="s">
        <v>17</v>
      </c>
    </row>
    <row r="31" spans="1:5" ht="13.5">
      <c r="A31" s="1" t="s">
        <v>37</v>
      </c>
      <c r="B31" s="4">
        <v>68604</v>
      </c>
      <c r="C31" s="4">
        <v>44664</v>
      </c>
      <c r="D31" s="4" t="s">
        <v>17</v>
      </c>
      <c r="E31" s="4" t="s">
        <v>17</v>
      </c>
    </row>
    <row r="32" spans="1:5" ht="13.5">
      <c r="A32" s="1" t="s">
        <v>38</v>
      </c>
      <c r="B32" s="4">
        <v>6011301</v>
      </c>
      <c r="C32" s="4">
        <v>5918809</v>
      </c>
      <c r="D32" s="4" t="s">
        <v>17</v>
      </c>
      <c r="E32" s="4" t="s">
        <v>17</v>
      </c>
    </row>
    <row r="33" spans="1:5" ht="13.5">
      <c r="A33" s="1" t="s">
        <v>39</v>
      </c>
      <c r="B33" s="4">
        <v>208</v>
      </c>
      <c r="C33" s="4">
        <v>21</v>
      </c>
      <c r="D33" s="4" t="s">
        <v>17</v>
      </c>
      <c r="E33" s="4" t="s">
        <v>17</v>
      </c>
    </row>
    <row r="34" spans="1:5" ht="13.5">
      <c r="A34" s="1" t="s">
        <v>40</v>
      </c>
      <c r="B34" s="4">
        <v>13846435</v>
      </c>
      <c r="C34" s="4">
        <v>13846266</v>
      </c>
      <c r="D34" s="4" t="s">
        <v>17</v>
      </c>
      <c r="E34" s="4" t="s">
        <v>17</v>
      </c>
    </row>
    <row r="35" spans="1:5" ht="13.5">
      <c r="A35" s="1" t="s">
        <v>41</v>
      </c>
      <c r="B35" s="4">
        <v>165158</v>
      </c>
      <c r="C35" s="4">
        <v>99038</v>
      </c>
      <c r="D35" s="4" t="s">
        <v>17</v>
      </c>
      <c r="E35" s="4" t="s">
        <v>17</v>
      </c>
    </row>
    <row r="36" spans="1:5" ht="13.5">
      <c r="A36" s="1" t="s">
        <v>42</v>
      </c>
      <c r="B36" s="4">
        <v>389888</v>
      </c>
      <c r="C36" s="4">
        <v>310361</v>
      </c>
      <c r="D36" s="4" t="s">
        <v>17</v>
      </c>
      <c r="E36" s="4" t="s">
        <v>17</v>
      </c>
    </row>
    <row r="37" spans="1:5" ht="13.5">
      <c r="A37" s="1" t="s">
        <v>43</v>
      </c>
      <c r="B37" s="4">
        <v>96368</v>
      </c>
      <c r="C37" s="4">
        <v>86547</v>
      </c>
      <c r="D37" s="4" t="s">
        <v>17</v>
      </c>
      <c r="E37" s="4" t="s">
        <v>17</v>
      </c>
    </row>
    <row r="38" spans="1:5" ht="13.5">
      <c r="A38" s="1" t="s">
        <v>44</v>
      </c>
      <c r="B38" s="4">
        <v>12270508</v>
      </c>
      <c r="C38" s="4">
        <v>12265352</v>
      </c>
      <c r="D38" s="4" t="s">
        <v>17</v>
      </c>
      <c r="E38" s="4" t="s">
        <v>17</v>
      </c>
    </row>
    <row r="39" spans="1:5" ht="13.5">
      <c r="A39" s="1" t="s">
        <v>45</v>
      </c>
      <c r="B39" s="4">
        <v>1287574</v>
      </c>
      <c r="C39" s="4">
        <v>1238665</v>
      </c>
      <c r="D39" s="4" t="s">
        <v>17</v>
      </c>
      <c r="E39" s="4" t="s">
        <v>17</v>
      </c>
    </row>
    <row r="40" spans="1:5" ht="13.5">
      <c r="A40" s="1" t="s">
        <v>46</v>
      </c>
      <c r="B40" s="4">
        <v>3453750</v>
      </c>
      <c r="C40" s="4">
        <v>3452025</v>
      </c>
      <c r="D40" s="4" t="s">
        <v>17</v>
      </c>
      <c r="E40" s="4" t="s">
        <v>17</v>
      </c>
    </row>
    <row r="41" spans="1:5" ht="13.5">
      <c r="A41" s="1" t="s">
        <v>47</v>
      </c>
      <c r="B41" s="4">
        <v>2290760</v>
      </c>
      <c r="C41" s="4">
        <v>2260291</v>
      </c>
      <c r="D41" s="4" t="s">
        <v>17</v>
      </c>
      <c r="E41" s="4" t="s">
        <v>17</v>
      </c>
    </row>
    <row r="42" spans="1:5" ht="13.5">
      <c r="A42" s="1" t="s">
        <v>48</v>
      </c>
      <c r="B42" s="4">
        <v>6346103</v>
      </c>
      <c r="C42" s="4">
        <v>6346103</v>
      </c>
      <c r="D42" s="4" t="s">
        <v>17</v>
      </c>
      <c r="E42" s="4" t="s">
        <v>17</v>
      </c>
    </row>
    <row r="43" spans="1:5" ht="13.5">
      <c r="A43" s="1" t="s">
        <v>49</v>
      </c>
      <c r="B43" s="4">
        <v>13368024</v>
      </c>
      <c r="C43" s="4">
        <v>13364528</v>
      </c>
      <c r="D43" s="4" t="s">
        <v>17</v>
      </c>
      <c r="E43" s="4" t="s">
        <v>17</v>
      </c>
    </row>
    <row r="44" spans="1:5" ht="13.5">
      <c r="A44" s="1" t="s">
        <v>50</v>
      </c>
      <c r="B44" s="4">
        <v>10145110</v>
      </c>
      <c r="C44" s="4">
        <v>10131969</v>
      </c>
      <c r="D44" s="4" t="s">
        <v>17</v>
      </c>
      <c r="E44" s="4" t="s">
        <v>17</v>
      </c>
    </row>
    <row r="45" spans="1:5" ht="13.5">
      <c r="A45" s="1" t="s">
        <v>51</v>
      </c>
      <c r="B45" s="4">
        <v>346980</v>
      </c>
      <c r="C45" s="4">
        <v>345268</v>
      </c>
      <c r="D45" s="4" t="s">
        <v>17</v>
      </c>
      <c r="E45" s="4" t="s">
        <v>17</v>
      </c>
    </row>
    <row r="46" spans="1:5" ht="13.5">
      <c r="A46" s="1" t="s">
        <v>52</v>
      </c>
      <c r="B46" s="4">
        <v>8321701</v>
      </c>
      <c r="C46" s="4">
        <v>8262028</v>
      </c>
      <c r="D46" s="4" t="s">
        <v>17</v>
      </c>
      <c r="E46" s="4" t="s">
        <v>17</v>
      </c>
    </row>
    <row r="47" spans="1:5" ht="13.5">
      <c r="A47" s="1" t="s">
        <v>53</v>
      </c>
      <c r="B47" s="4">
        <v>1761551</v>
      </c>
      <c r="C47" s="4">
        <v>1761551</v>
      </c>
      <c r="D47" s="4" t="s">
        <v>17</v>
      </c>
      <c r="E47" s="4" t="s">
        <v>17</v>
      </c>
    </row>
    <row r="48" spans="1:5" ht="13.5">
      <c r="A48" s="1" t="s">
        <v>54</v>
      </c>
      <c r="B48" s="4">
        <v>28720</v>
      </c>
      <c r="C48" s="4">
        <v>14360</v>
      </c>
      <c r="D48" s="4" t="s">
        <v>17</v>
      </c>
      <c r="E48" s="4" t="s">
        <v>17</v>
      </c>
    </row>
    <row r="50" spans="1:3" ht="13.5">
      <c r="A50" s="1" t="s">
        <v>13</v>
      </c>
      <c r="B50" s="4">
        <f>SUM(B11:B49)</f>
        <v>130362328</v>
      </c>
      <c r="C50" s="4">
        <f>SUM(C11:C49)</f>
        <v>129719090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E38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12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55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3" t="s">
        <v>10</v>
      </c>
      <c r="B9" s="6" t="s">
        <v>3</v>
      </c>
      <c r="C9" s="6" t="s">
        <v>3</v>
      </c>
      <c r="D9" s="7"/>
      <c r="E9" s="7"/>
    </row>
    <row r="10" ht="6" customHeight="1"/>
    <row r="11" spans="1:5" ht="13.5">
      <c r="A11" s="1" t="s">
        <v>16</v>
      </c>
      <c r="B11" s="4">
        <v>632965</v>
      </c>
      <c r="C11" s="4">
        <v>632965</v>
      </c>
      <c r="D11" s="4" t="s">
        <v>17</v>
      </c>
      <c r="E11" s="4" t="s">
        <v>17</v>
      </c>
    </row>
    <row r="12" spans="1:5" ht="13.5">
      <c r="A12" s="1" t="s">
        <v>18</v>
      </c>
      <c r="B12" s="4">
        <v>16608127</v>
      </c>
      <c r="C12" s="4">
        <v>16608127</v>
      </c>
      <c r="D12" s="4" t="s">
        <v>17</v>
      </c>
      <c r="E12" s="4" t="s">
        <v>17</v>
      </c>
    </row>
    <row r="13" spans="1:5" ht="13.5">
      <c r="A13" s="1" t="s">
        <v>20</v>
      </c>
      <c r="B13" s="4">
        <v>17938374</v>
      </c>
      <c r="C13" s="4">
        <v>17938374</v>
      </c>
      <c r="D13" s="4" t="s">
        <v>17</v>
      </c>
      <c r="E13" s="4" t="s">
        <v>17</v>
      </c>
    </row>
    <row r="14" spans="1:5" ht="13.5">
      <c r="A14" s="1" t="s">
        <v>21</v>
      </c>
      <c r="B14" s="4">
        <v>6136</v>
      </c>
      <c r="C14" s="4">
        <v>5065</v>
      </c>
      <c r="D14" s="4" t="s">
        <v>17</v>
      </c>
      <c r="E14" s="4" t="s">
        <v>17</v>
      </c>
    </row>
    <row r="15" spans="1:5" ht="13.5">
      <c r="A15" s="1" t="s">
        <v>23</v>
      </c>
      <c r="B15" s="4">
        <v>309381</v>
      </c>
      <c r="C15" s="4">
        <v>188003</v>
      </c>
      <c r="D15" s="4" t="s">
        <v>17</v>
      </c>
      <c r="E15" s="4" t="s">
        <v>17</v>
      </c>
    </row>
    <row r="16" spans="1:5" ht="13.5">
      <c r="A16" s="1" t="s">
        <v>24</v>
      </c>
      <c r="B16" s="4">
        <v>124612</v>
      </c>
      <c r="C16" s="4">
        <v>124612</v>
      </c>
      <c r="D16" s="4" t="s">
        <v>17</v>
      </c>
      <c r="E16" s="4" t="s">
        <v>17</v>
      </c>
    </row>
    <row r="17" spans="1:5" ht="13.5">
      <c r="A17" s="1" t="s">
        <v>25</v>
      </c>
      <c r="B17" s="4">
        <v>128401</v>
      </c>
      <c r="C17" s="4">
        <v>128401</v>
      </c>
      <c r="D17" s="4" t="s">
        <v>17</v>
      </c>
      <c r="E17" s="4" t="s">
        <v>17</v>
      </c>
    </row>
    <row r="18" spans="1:5" ht="13.5">
      <c r="A18" s="1" t="s">
        <v>26</v>
      </c>
      <c r="B18" s="4">
        <v>5177312</v>
      </c>
      <c r="C18" s="4">
        <v>5168857</v>
      </c>
      <c r="D18" s="4" t="s">
        <v>17</v>
      </c>
      <c r="E18" s="4" t="s">
        <v>17</v>
      </c>
    </row>
    <row r="19" spans="1:5" ht="13.5">
      <c r="A19" s="1" t="s">
        <v>29</v>
      </c>
      <c r="B19" s="4">
        <v>334307</v>
      </c>
      <c r="C19" s="4">
        <v>281880</v>
      </c>
      <c r="D19" s="4" t="s">
        <v>17</v>
      </c>
      <c r="E19" s="4" t="s">
        <v>17</v>
      </c>
    </row>
    <row r="20" spans="1:5" ht="13.5">
      <c r="A20" s="1" t="s">
        <v>30</v>
      </c>
      <c r="B20" s="4">
        <v>23302</v>
      </c>
      <c r="C20" s="4">
        <v>23139</v>
      </c>
      <c r="D20" s="4" t="s">
        <v>17</v>
      </c>
      <c r="E20" s="4" t="s">
        <v>17</v>
      </c>
    </row>
    <row r="21" spans="1:5" ht="13.5">
      <c r="A21" s="1" t="s">
        <v>33</v>
      </c>
      <c r="B21" s="4">
        <v>431571</v>
      </c>
      <c r="C21" s="4">
        <v>431571</v>
      </c>
      <c r="D21" s="4" t="s">
        <v>17</v>
      </c>
      <c r="E21" s="4" t="s">
        <v>17</v>
      </c>
    </row>
    <row r="22" spans="1:5" ht="13.5">
      <c r="A22" s="1" t="s">
        <v>34</v>
      </c>
      <c r="B22" s="4">
        <v>687524</v>
      </c>
      <c r="C22" s="4">
        <v>687524</v>
      </c>
      <c r="D22" s="4" t="s">
        <v>17</v>
      </c>
      <c r="E22" s="4" t="s">
        <v>17</v>
      </c>
    </row>
    <row r="23" spans="1:5" ht="13.5">
      <c r="A23" s="1" t="s">
        <v>36</v>
      </c>
      <c r="B23" s="4">
        <v>1307977</v>
      </c>
      <c r="C23" s="4">
        <v>1307977</v>
      </c>
      <c r="D23" s="4" t="s">
        <v>17</v>
      </c>
      <c r="E23" s="4" t="s">
        <v>17</v>
      </c>
    </row>
    <row r="24" spans="1:5" ht="13.5">
      <c r="A24" s="1" t="s">
        <v>37</v>
      </c>
      <c r="B24" s="4">
        <v>68604</v>
      </c>
      <c r="C24" s="4">
        <v>44664</v>
      </c>
      <c r="D24" s="4" t="s">
        <v>17</v>
      </c>
      <c r="E24" s="4" t="s">
        <v>17</v>
      </c>
    </row>
    <row r="25" spans="1:5" ht="13.5">
      <c r="A25" s="1" t="s">
        <v>38</v>
      </c>
      <c r="B25" s="4">
        <v>6011301</v>
      </c>
      <c r="C25" s="4">
        <v>5918809</v>
      </c>
      <c r="D25" s="4" t="s">
        <v>17</v>
      </c>
      <c r="E25" s="4" t="s">
        <v>17</v>
      </c>
    </row>
    <row r="26" spans="1:5" ht="13.5">
      <c r="A26" s="1" t="s">
        <v>39</v>
      </c>
      <c r="B26" s="4">
        <v>208</v>
      </c>
      <c r="C26" s="4">
        <v>21</v>
      </c>
      <c r="D26" s="4" t="s">
        <v>17</v>
      </c>
      <c r="E26" s="4" t="s">
        <v>17</v>
      </c>
    </row>
    <row r="27" spans="1:5" ht="13.5">
      <c r="A27" s="1" t="s">
        <v>41</v>
      </c>
      <c r="B27" s="4">
        <v>165158</v>
      </c>
      <c r="C27" s="4">
        <v>99038</v>
      </c>
      <c r="D27" s="4" t="s">
        <v>17</v>
      </c>
      <c r="E27" s="4" t="s">
        <v>17</v>
      </c>
    </row>
    <row r="28" spans="1:5" ht="13.5">
      <c r="A28" s="1" t="s">
        <v>42</v>
      </c>
      <c r="B28" s="4">
        <v>389888</v>
      </c>
      <c r="C28" s="4">
        <v>310361</v>
      </c>
      <c r="D28" s="4" t="s">
        <v>17</v>
      </c>
      <c r="E28" s="4" t="s">
        <v>17</v>
      </c>
    </row>
    <row r="29" spans="1:5" ht="13.5">
      <c r="A29" s="1" t="s">
        <v>43</v>
      </c>
      <c r="B29" s="4">
        <v>96368</v>
      </c>
      <c r="C29" s="4">
        <v>86547</v>
      </c>
      <c r="D29" s="4" t="s">
        <v>17</v>
      </c>
      <c r="E29" s="4" t="s">
        <v>17</v>
      </c>
    </row>
    <row r="30" spans="1:5" ht="13.5">
      <c r="A30" s="1" t="s">
        <v>45</v>
      </c>
      <c r="B30" s="4">
        <v>1287574</v>
      </c>
      <c r="C30" s="4">
        <v>1238665</v>
      </c>
      <c r="D30" s="4" t="s">
        <v>17</v>
      </c>
      <c r="E30" s="4" t="s">
        <v>17</v>
      </c>
    </row>
    <row r="31" spans="1:5" ht="13.5">
      <c r="A31" s="1" t="s">
        <v>46</v>
      </c>
      <c r="B31" s="4">
        <v>3453750</v>
      </c>
      <c r="C31" s="4">
        <v>3452025</v>
      </c>
      <c r="D31" s="4" t="s">
        <v>17</v>
      </c>
      <c r="E31" s="4" t="s">
        <v>17</v>
      </c>
    </row>
    <row r="32" spans="1:5" ht="13.5">
      <c r="A32" s="1" t="s">
        <v>47</v>
      </c>
      <c r="B32" s="4">
        <v>2290760</v>
      </c>
      <c r="C32" s="4">
        <v>2260291</v>
      </c>
      <c r="D32" s="4" t="s">
        <v>17</v>
      </c>
      <c r="E32" s="4" t="s">
        <v>17</v>
      </c>
    </row>
    <row r="33" spans="1:5" ht="13.5">
      <c r="A33" s="1" t="s">
        <v>49</v>
      </c>
      <c r="B33" s="4">
        <v>13368024</v>
      </c>
      <c r="C33" s="4">
        <v>13364528</v>
      </c>
      <c r="D33" s="4" t="s">
        <v>17</v>
      </c>
      <c r="E33" s="4" t="s">
        <v>17</v>
      </c>
    </row>
    <row r="34" spans="1:5" ht="13.5">
      <c r="A34" s="1" t="s">
        <v>51</v>
      </c>
      <c r="B34" s="4">
        <v>346980</v>
      </c>
      <c r="C34" s="4">
        <v>345268</v>
      </c>
      <c r="D34" s="4" t="s">
        <v>17</v>
      </c>
      <c r="E34" s="4" t="s">
        <v>17</v>
      </c>
    </row>
    <row r="35" spans="1:5" ht="13.5">
      <c r="A35" s="1" t="s">
        <v>52</v>
      </c>
      <c r="B35" s="4">
        <v>8321701</v>
      </c>
      <c r="C35" s="4">
        <v>8262028</v>
      </c>
      <c r="D35" s="4" t="s">
        <v>17</v>
      </c>
      <c r="E35" s="4" t="s">
        <v>17</v>
      </c>
    </row>
    <row r="36" spans="1:5" ht="13.5">
      <c r="A36" s="1" t="s">
        <v>54</v>
      </c>
      <c r="B36" s="4">
        <v>28720</v>
      </c>
      <c r="C36" s="4">
        <v>14360</v>
      </c>
      <c r="D36" s="4" t="s">
        <v>17</v>
      </c>
      <c r="E36" s="4" t="s">
        <v>17</v>
      </c>
    </row>
    <row r="38" spans="1:3" ht="13.5">
      <c r="A38" s="1" t="s">
        <v>13</v>
      </c>
      <c r="B38" s="4">
        <f>SUM(B11:B37)</f>
        <v>79539025</v>
      </c>
      <c r="C38" s="4">
        <f>SUM(C11:C37)</f>
        <v>78923100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E24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12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56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3" t="s">
        <v>10</v>
      </c>
      <c r="B9" s="6" t="s">
        <v>3</v>
      </c>
      <c r="C9" s="6" t="s">
        <v>3</v>
      </c>
      <c r="D9" s="7"/>
      <c r="E9" s="7"/>
    </row>
    <row r="10" ht="6" customHeight="1"/>
    <row r="11" spans="1:5" ht="13.5">
      <c r="A11" s="1" t="s">
        <v>19</v>
      </c>
      <c r="B11" s="4">
        <v>311756</v>
      </c>
      <c r="C11" s="4">
        <v>311756</v>
      </c>
      <c r="D11" s="4" t="s">
        <v>17</v>
      </c>
      <c r="E11" s="4" t="s">
        <v>17</v>
      </c>
    </row>
    <row r="12" spans="1:5" ht="13.5">
      <c r="A12" s="1" t="s">
        <v>22</v>
      </c>
      <c r="B12" s="4">
        <v>897274</v>
      </c>
      <c r="C12" s="4">
        <v>897144</v>
      </c>
      <c r="D12" s="4" t="s">
        <v>17</v>
      </c>
      <c r="E12" s="4" t="s">
        <v>17</v>
      </c>
    </row>
    <row r="13" spans="1:5" ht="13.5">
      <c r="A13" s="1" t="s">
        <v>27</v>
      </c>
      <c r="B13" s="4">
        <v>581691</v>
      </c>
      <c r="C13" s="4">
        <v>581691</v>
      </c>
      <c r="D13" s="4" t="s">
        <v>17</v>
      </c>
      <c r="E13" s="4" t="s">
        <v>17</v>
      </c>
    </row>
    <row r="14" spans="1:5" ht="13.5">
      <c r="A14" s="1" t="s">
        <v>28</v>
      </c>
      <c r="B14" s="4">
        <v>1145392</v>
      </c>
      <c r="C14" s="4">
        <v>1142859</v>
      </c>
      <c r="D14" s="4" t="s">
        <v>17</v>
      </c>
      <c r="E14" s="4" t="s">
        <v>17</v>
      </c>
    </row>
    <row r="15" spans="1:5" ht="13.5">
      <c r="A15" s="1" t="s">
        <v>31</v>
      </c>
      <c r="B15" s="4">
        <v>66847</v>
      </c>
      <c r="C15" s="4">
        <v>66847</v>
      </c>
      <c r="D15" s="4" t="s">
        <v>17</v>
      </c>
      <c r="E15" s="4" t="s">
        <v>17</v>
      </c>
    </row>
    <row r="16" spans="1:5" ht="13.5">
      <c r="A16" s="1" t="s">
        <v>32</v>
      </c>
      <c r="B16" s="4">
        <v>2633</v>
      </c>
      <c r="C16" s="4">
        <v>2633</v>
      </c>
      <c r="D16" s="4" t="s">
        <v>17</v>
      </c>
      <c r="E16" s="4" t="s">
        <v>17</v>
      </c>
    </row>
    <row r="17" spans="1:5" ht="13.5">
      <c r="A17" s="1" t="s">
        <v>35</v>
      </c>
      <c r="B17" s="4">
        <v>3448003</v>
      </c>
      <c r="C17" s="4">
        <v>3441819</v>
      </c>
      <c r="D17" s="4" t="s">
        <v>17</v>
      </c>
      <c r="E17" s="4" t="s">
        <v>17</v>
      </c>
    </row>
    <row r="18" spans="1:5" ht="13.5">
      <c r="A18" s="1" t="s">
        <v>40</v>
      </c>
      <c r="B18" s="4">
        <v>13846435</v>
      </c>
      <c r="C18" s="4">
        <v>13846266</v>
      </c>
      <c r="D18" s="4" t="s">
        <v>17</v>
      </c>
      <c r="E18" s="4" t="s">
        <v>17</v>
      </c>
    </row>
    <row r="19" spans="1:5" ht="13.5">
      <c r="A19" s="1" t="s">
        <v>44</v>
      </c>
      <c r="B19" s="4">
        <v>12270508</v>
      </c>
      <c r="C19" s="4">
        <v>12265352</v>
      </c>
      <c r="D19" s="4" t="s">
        <v>17</v>
      </c>
      <c r="E19" s="4" t="s">
        <v>17</v>
      </c>
    </row>
    <row r="20" spans="1:5" ht="13.5">
      <c r="A20" s="1" t="s">
        <v>48</v>
      </c>
      <c r="B20" s="4">
        <v>6346103</v>
      </c>
      <c r="C20" s="4">
        <v>6346103</v>
      </c>
      <c r="D20" s="4" t="s">
        <v>17</v>
      </c>
      <c r="E20" s="4" t="s">
        <v>17</v>
      </c>
    </row>
    <row r="21" spans="1:5" ht="13.5">
      <c r="A21" s="1" t="s">
        <v>50</v>
      </c>
      <c r="B21" s="4">
        <v>10145110</v>
      </c>
      <c r="C21" s="4">
        <v>10131969</v>
      </c>
      <c r="D21" s="4" t="s">
        <v>17</v>
      </c>
      <c r="E21" s="4" t="s">
        <v>17</v>
      </c>
    </row>
    <row r="22" spans="1:5" ht="13.5">
      <c r="A22" s="1" t="s">
        <v>53</v>
      </c>
      <c r="B22" s="4">
        <v>1761551</v>
      </c>
      <c r="C22" s="4">
        <v>1761551</v>
      </c>
      <c r="D22" s="4" t="s">
        <v>17</v>
      </c>
      <c r="E22" s="4" t="s">
        <v>17</v>
      </c>
    </row>
    <row r="24" spans="1:3" ht="13.5">
      <c r="A24" s="1" t="s">
        <v>13</v>
      </c>
      <c r="B24" s="4">
        <f>SUM(B11:B23)</f>
        <v>50823303</v>
      </c>
      <c r="C24" s="4">
        <f>SUM(C11:C23)</f>
        <v>50795990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E127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11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15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57</v>
      </c>
      <c r="B11" s="4">
        <v>4275</v>
      </c>
      <c r="C11" s="4">
        <v>3929</v>
      </c>
      <c r="D11" s="4">
        <v>4173</v>
      </c>
      <c r="E11" s="4">
        <v>3850</v>
      </c>
    </row>
    <row r="12" spans="1:5" ht="13.5">
      <c r="A12" s="1" t="s">
        <v>58</v>
      </c>
      <c r="B12" s="4">
        <v>5044768</v>
      </c>
      <c r="C12" s="4">
        <v>5044768</v>
      </c>
      <c r="D12" s="4">
        <v>5044768</v>
      </c>
      <c r="E12" s="4">
        <v>5044768</v>
      </c>
    </row>
    <row r="13" spans="1:5" ht="13.5">
      <c r="A13" s="1" t="s">
        <v>59</v>
      </c>
      <c r="B13" s="4">
        <v>-447145</v>
      </c>
      <c r="C13" s="4">
        <v>-447145</v>
      </c>
      <c r="D13" s="4">
        <v>-447145</v>
      </c>
      <c r="E13" s="4">
        <v>-447145</v>
      </c>
    </row>
    <row r="14" spans="1:5" ht="13.5">
      <c r="A14" s="1" t="s">
        <v>60</v>
      </c>
      <c r="B14" s="4">
        <v>20364</v>
      </c>
      <c r="C14" s="4">
        <v>20364</v>
      </c>
      <c r="D14" s="4">
        <v>20364</v>
      </c>
      <c r="E14" s="4">
        <v>20364</v>
      </c>
    </row>
    <row r="15" spans="1:5" ht="13.5">
      <c r="A15" s="1" t="s">
        <v>61</v>
      </c>
      <c r="B15" s="4">
        <v>545146</v>
      </c>
      <c r="C15" s="4">
        <v>538880</v>
      </c>
      <c r="D15" s="4">
        <v>533001</v>
      </c>
      <c r="E15" s="4">
        <v>526817</v>
      </c>
    </row>
    <row r="16" spans="1:5" ht="13.5">
      <c r="A16" s="1" t="s">
        <v>62</v>
      </c>
      <c r="B16" s="4">
        <v>252579</v>
      </c>
      <c r="C16" s="4">
        <v>248301</v>
      </c>
      <c r="D16" s="4">
        <v>241134</v>
      </c>
      <c r="E16" s="4">
        <v>228559</v>
      </c>
    </row>
    <row r="17" spans="1:5" ht="13.5">
      <c r="A17" s="1" t="s">
        <v>63</v>
      </c>
      <c r="B17" s="4">
        <v>16219</v>
      </c>
      <c r="C17" s="4">
        <v>14512</v>
      </c>
      <c r="D17" s="4">
        <v>16219</v>
      </c>
      <c r="E17" s="4">
        <v>14512</v>
      </c>
    </row>
    <row r="18" spans="1:5" ht="13.5">
      <c r="A18" s="1" t="s">
        <v>64</v>
      </c>
      <c r="B18" s="4">
        <v>10957</v>
      </c>
      <c r="C18" s="4">
        <v>10957</v>
      </c>
      <c r="D18" s="4">
        <v>10957</v>
      </c>
      <c r="E18" s="4">
        <v>10957</v>
      </c>
    </row>
    <row r="19" spans="1:5" ht="13.5">
      <c r="A19" s="1" t="s">
        <v>65</v>
      </c>
      <c r="B19" s="4">
        <v>92750</v>
      </c>
      <c r="C19" s="4">
        <v>92585</v>
      </c>
      <c r="D19" s="4">
        <v>83690</v>
      </c>
      <c r="E19" s="4">
        <v>83525</v>
      </c>
    </row>
    <row r="20" spans="1:5" ht="13.5">
      <c r="A20" s="1" t="s">
        <v>66</v>
      </c>
      <c r="B20" s="4">
        <v>124012</v>
      </c>
      <c r="C20" s="4">
        <v>113840</v>
      </c>
      <c r="D20" s="4">
        <v>131983</v>
      </c>
      <c r="E20" s="4">
        <v>121529</v>
      </c>
    </row>
    <row r="21" spans="1:5" ht="13.5">
      <c r="A21" s="1" t="s">
        <v>67</v>
      </c>
      <c r="B21" s="4">
        <v>7192</v>
      </c>
      <c r="C21" s="4">
        <v>1747</v>
      </c>
      <c r="D21" s="4">
        <v>7192</v>
      </c>
      <c r="E21" s="4">
        <v>1747</v>
      </c>
    </row>
    <row r="22" spans="1:5" ht="13.5">
      <c r="A22" s="1" t="s">
        <v>68</v>
      </c>
      <c r="B22" s="4">
        <v>260</v>
      </c>
      <c r="C22" s="4">
        <v>260</v>
      </c>
      <c r="D22" s="4">
        <v>260</v>
      </c>
      <c r="E22" s="4">
        <v>260</v>
      </c>
    </row>
    <row r="23" spans="1:5" ht="13.5">
      <c r="A23" s="1" t="s">
        <v>69</v>
      </c>
      <c r="B23" s="4">
        <v>4690</v>
      </c>
      <c r="C23" s="4">
        <v>4010</v>
      </c>
      <c r="D23" s="4">
        <v>54</v>
      </c>
      <c r="E23" s="4">
        <v>40</v>
      </c>
    </row>
    <row r="24" spans="1:5" ht="13.5">
      <c r="A24" s="1" t="s">
        <v>70</v>
      </c>
      <c r="B24" s="4">
        <v>-113</v>
      </c>
      <c r="C24" s="4">
        <v>-285</v>
      </c>
      <c r="D24" s="4">
        <v>-2</v>
      </c>
      <c r="E24" s="4">
        <v>-174</v>
      </c>
    </row>
    <row r="25" spans="1:5" ht="13.5">
      <c r="A25" s="1" t="s">
        <v>71</v>
      </c>
      <c r="B25" s="4">
        <v>50833</v>
      </c>
      <c r="C25" s="4">
        <v>50458</v>
      </c>
      <c r="D25" s="4">
        <v>30250</v>
      </c>
      <c r="E25" s="4">
        <v>29875</v>
      </c>
    </row>
    <row r="26" spans="1:5" ht="13.5">
      <c r="A26" s="1" t="s">
        <v>72</v>
      </c>
      <c r="B26" s="4">
        <v>207597</v>
      </c>
      <c r="C26" s="4">
        <v>207597</v>
      </c>
      <c r="D26" s="4">
        <v>160725</v>
      </c>
      <c r="E26" s="4">
        <v>160725</v>
      </c>
    </row>
    <row r="27" spans="1:5" ht="13.5">
      <c r="A27" s="1" t="s">
        <v>73</v>
      </c>
      <c r="B27" s="4">
        <v>67178</v>
      </c>
      <c r="C27" s="4">
        <v>57547</v>
      </c>
      <c r="D27" s="4">
        <v>67208</v>
      </c>
      <c r="E27" s="4">
        <v>57585</v>
      </c>
    </row>
    <row r="28" spans="1:5" ht="13.5">
      <c r="A28" s="1" t="s">
        <v>74</v>
      </c>
      <c r="B28" s="4">
        <v>213558</v>
      </c>
      <c r="C28" s="4">
        <v>56143</v>
      </c>
      <c r="D28" s="4">
        <v>220678</v>
      </c>
      <c r="E28" s="4">
        <v>57618</v>
      </c>
    </row>
    <row r="29" spans="1:5" ht="13.5">
      <c r="A29" s="1" t="s">
        <v>75</v>
      </c>
      <c r="B29" s="4">
        <v>170</v>
      </c>
      <c r="C29" s="4">
        <v>170</v>
      </c>
      <c r="D29" s="4">
        <v>170</v>
      </c>
      <c r="E29" s="4">
        <v>170</v>
      </c>
    </row>
    <row r="30" spans="1:5" ht="13.5">
      <c r="A30" s="1" t="s">
        <v>76</v>
      </c>
      <c r="B30" s="4">
        <v>357613</v>
      </c>
      <c r="C30" s="4">
        <v>260521</v>
      </c>
      <c r="D30" s="4">
        <v>357347</v>
      </c>
      <c r="E30" s="4">
        <v>258971</v>
      </c>
    </row>
    <row r="31" spans="1:5" ht="13.5">
      <c r="A31" s="1" t="s">
        <v>77</v>
      </c>
      <c r="B31" s="4">
        <v>5365</v>
      </c>
      <c r="C31" s="4">
        <v>5365</v>
      </c>
      <c r="D31" s="4">
        <v>4997</v>
      </c>
      <c r="E31" s="4">
        <v>4997</v>
      </c>
    </row>
    <row r="32" spans="1:5" ht="13.5">
      <c r="A32" s="1" t="s">
        <v>78</v>
      </c>
      <c r="B32" s="4">
        <v>2244643</v>
      </c>
      <c r="C32" s="4">
        <v>1379565</v>
      </c>
      <c r="D32" s="4">
        <v>2093471</v>
      </c>
      <c r="E32" s="4">
        <v>1313724</v>
      </c>
    </row>
    <row r="33" spans="1:5" ht="13.5">
      <c r="A33" s="1" t="s">
        <v>79</v>
      </c>
      <c r="B33" s="4">
        <v>6977808</v>
      </c>
      <c r="C33" s="4">
        <v>5375162</v>
      </c>
      <c r="D33" s="4">
        <v>6922677</v>
      </c>
      <c r="E33" s="4">
        <v>5320211</v>
      </c>
    </row>
    <row r="34" spans="1:5" ht="13.5">
      <c r="A34" s="1" t="s">
        <v>80</v>
      </c>
      <c r="B34" s="4">
        <v>168046</v>
      </c>
      <c r="C34" s="4">
        <v>150126</v>
      </c>
      <c r="D34" s="4">
        <v>165919</v>
      </c>
      <c r="E34" s="4">
        <v>147999</v>
      </c>
    </row>
    <row r="35" spans="1:5" ht="13.5">
      <c r="A35" s="1" t="s">
        <v>81</v>
      </c>
      <c r="B35" s="4">
        <v>9261</v>
      </c>
      <c r="C35" s="4">
        <v>4622</v>
      </c>
      <c r="D35" s="4">
        <v>1399</v>
      </c>
      <c r="E35" s="4">
        <v>713</v>
      </c>
    </row>
    <row r="36" spans="1:5" ht="13.5">
      <c r="A36" s="1" t="s">
        <v>82</v>
      </c>
      <c r="B36" s="4">
        <v>29999</v>
      </c>
      <c r="C36" s="4">
        <v>22690</v>
      </c>
      <c r="D36" s="4">
        <v>24555</v>
      </c>
      <c r="E36" s="4">
        <v>17246</v>
      </c>
    </row>
    <row r="37" spans="1:5" ht="13.5">
      <c r="A37" s="1" t="s">
        <v>83</v>
      </c>
      <c r="B37" s="4">
        <v>15148</v>
      </c>
      <c r="C37" s="4">
        <v>13814</v>
      </c>
      <c r="D37" s="4">
        <v>14601</v>
      </c>
      <c r="E37" s="4">
        <v>13267</v>
      </c>
    </row>
    <row r="38" spans="1:5" ht="13.5">
      <c r="A38" s="1" t="s">
        <v>84</v>
      </c>
      <c r="B38" s="4">
        <v>2053</v>
      </c>
      <c r="C38" s="4">
        <v>2183</v>
      </c>
      <c r="D38" s="4">
        <v>32745</v>
      </c>
      <c r="E38" s="4">
        <v>2183</v>
      </c>
    </row>
    <row r="39" spans="1:5" ht="13.5">
      <c r="A39" s="1" t="s">
        <v>85</v>
      </c>
      <c r="B39" s="4">
        <v>199973</v>
      </c>
      <c r="C39" s="4">
        <v>59262</v>
      </c>
      <c r="D39" s="4">
        <v>197261</v>
      </c>
      <c r="E39" s="4">
        <v>58807</v>
      </c>
    </row>
    <row r="40" spans="1:5" ht="13.5">
      <c r="A40" s="1" t="s">
        <v>86</v>
      </c>
      <c r="B40" s="4">
        <v>807708</v>
      </c>
      <c r="C40" s="4">
        <v>804978</v>
      </c>
      <c r="D40" s="4">
        <v>803916</v>
      </c>
      <c r="E40" s="4">
        <v>801186</v>
      </c>
    </row>
    <row r="41" spans="1:5" ht="13.5">
      <c r="A41" s="1" t="s">
        <v>87</v>
      </c>
      <c r="B41" s="4">
        <v>1536</v>
      </c>
      <c r="C41" s="4">
        <v>1536</v>
      </c>
      <c r="D41" s="4">
        <v>3653</v>
      </c>
      <c r="E41" s="4">
        <v>3653</v>
      </c>
    </row>
    <row r="42" spans="1:5" ht="13.5">
      <c r="A42" s="1" t="s">
        <v>88</v>
      </c>
      <c r="B42" s="4">
        <v>421801</v>
      </c>
      <c r="C42" s="4">
        <v>384523</v>
      </c>
      <c r="D42" s="4">
        <v>499854</v>
      </c>
      <c r="E42" s="4">
        <v>445329</v>
      </c>
    </row>
    <row r="43" spans="1:5" ht="13.5">
      <c r="A43" s="1" t="s">
        <v>89</v>
      </c>
      <c r="B43" s="4">
        <v>19963000</v>
      </c>
      <c r="C43" s="4">
        <v>17742000</v>
      </c>
      <c r="D43" s="4">
        <v>19136000</v>
      </c>
      <c r="E43" s="4">
        <v>17054000</v>
      </c>
    </row>
    <row r="44" spans="1:5" ht="13.5">
      <c r="A44" s="1" t="s">
        <v>90</v>
      </c>
      <c r="B44" s="4">
        <v>152298</v>
      </c>
      <c r="C44" s="4">
        <v>111229</v>
      </c>
      <c r="D44" s="4">
        <v>150229</v>
      </c>
      <c r="E44" s="4">
        <v>109292</v>
      </c>
    </row>
    <row r="45" spans="1:5" ht="13.5">
      <c r="A45" s="1" t="s">
        <v>91</v>
      </c>
      <c r="B45" s="4">
        <v>1357</v>
      </c>
      <c r="C45" s="4">
        <v>1357</v>
      </c>
      <c r="D45" s="4">
        <v>1357</v>
      </c>
      <c r="E45" s="4">
        <v>1357</v>
      </c>
    </row>
    <row r="46" spans="1:5" ht="13.5">
      <c r="A46" s="1" t="s">
        <v>92</v>
      </c>
      <c r="B46" s="4">
        <v>70682</v>
      </c>
      <c r="C46" s="4">
        <v>68067</v>
      </c>
      <c r="D46" s="4">
        <v>12160</v>
      </c>
      <c r="E46" s="4">
        <v>11287</v>
      </c>
    </row>
    <row r="47" spans="1:5" ht="13.5">
      <c r="A47" s="1" t="s">
        <v>93</v>
      </c>
      <c r="B47" s="4">
        <v>270057</v>
      </c>
      <c r="C47" s="4">
        <v>270057</v>
      </c>
      <c r="D47" s="4">
        <v>270057</v>
      </c>
      <c r="E47" s="4">
        <v>270057</v>
      </c>
    </row>
    <row r="48" spans="1:5" ht="13.5">
      <c r="A48" s="1" t="s">
        <v>94</v>
      </c>
      <c r="B48" s="4">
        <v>429302</v>
      </c>
      <c r="C48" s="4">
        <v>12354</v>
      </c>
      <c r="D48" s="4">
        <v>45762</v>
      </c>
      <c r="E48" s="4">
        <v>10156</v>
      </c>
    </row>
    <row r="49" spans="1:5" ht="13.5">
      <c r="A49" s="1" t="s">
        <v>95</v>
      </c>
      <c r="B49" s="4">
        <v>354454</v>
      </c>
      <c r="C49" s="4">
        <v>340486</v>
      </c>
      <c r="D49" s="4">
        <v>331979</v>
      </c>
      <c r="E49" s="4">
        <v>318011</v>
      </c>
    </row>
    <row r="50" spans="1:5" ht="13.5">
      <c r="A50" s="1" t="s">
        <v>96</v>
      </c>
      <c r="B50" s="4">
        <v>105987</v>
      </c>
      <c r="C50" s="4">
        <v>99329</v>
      </c>
      <c r="D50" s="4">
        <v>102268</v>
      </c>
      <c r="E50" s="4">
        <v>95610</v>
      </c>
    </row>
    <row r="51" spans="1:5" ht="13.5">
      <c r="A51" s="1" t="s">
        <v>97</v>
      </c>
      <c r="B51" s="4">
        <v>498500</v>
      </c>
      <c r="C51" s="4">
        <v>449142</v>
      </c>
      <c r="D51" s="4">
        <v>470803</v>
      </c>
      <c r="E51" s="4">
        <v>421445</v>
      </c>
    </row>
    <row r="52" spans="1:5" ht="13.5">
      <c r="A52" s="1" t="s">
        <v>98</v>
      </c>
      <c r="B52" s="4">
        <v>79400</v>
      </c>
      <c r="C52" s="4">
        <v>65795</v>
      </c>
      <c r="D52" s="4">
        <v>77954</v>
      </c>
      <c r="E52" s="4">
        <v>64349</v>
      </c>
    </row>
    <row r="53" spans="1:5" ht="13.5">
      <c r="A53" s="1" t="s">
        <v>99</v>
      </c>
      <c r="B53" s="4">
        <v>195422</v>
      </c>
      <c r="C53" s="4">
        <v>187294</v>
      </c>
      <c r="D53" s="4">
        <v>189277</v>
      </c>
      <c r="E53" s="4">
        <v>181149</v>
      </c>
    </row>
    <row r="54" spans="1:5" ht="13.5">
      <c r="A54" s="1" t="s">
        <v>100</v>
      </c>
      <c r="B54" s="4">
        <v>105150</v>
      </c>
      <c r="C54" s="4">
        <v>85403</v>
      </c>
      <c r="D54" s="4">
        <v>102101</v>
      </c>
      <c r="E54" s="4">
        <v>82354</v>
      </c>
    </row>
    <row r="55" spans="1:5" ht="13.5">
      <c r="A55" s="1" t="s">
        <v>101</v>
      </c>
      <c r="B55" s="4">
        <v>485206</v>
      </c>
      <c r="C55" s="4">
        <v>408607</v>
      </c>
      <c r="D55" s="4">
        <v>485607</v>
      </c>
      <c r="E55" s="4">
        <v>409008</v>
      </c>
    </row>
    <row r="56" spans="1:5" ht="13.5">
      <c r="A56" s="1" t="s">
        <v>102</v>
      </c>
      <c r="B56" s="4">
        <v>225318</v>
      </c>
      <c r="C56" s="4">
        <v>209072</v>
      </c>
      <c r="D56" s="4">
        <v>215385</v>
      </c>
      <c r="E56" s="4">
        <v>199126</v>
      </c>
    </row>
    <row r="57" spans="1:5" ht="13.5">
      <c r="A57" s="1" t="s">
        <v>103</v>
      </c>
      <c r="B57" s="4">
        <v>157176</v>
      </c>
      <c r="C57" s="4">
        <v>143581</v>
      </c>
      <c r="D57" s="4">
        <v>150295</v>
      </c>
      <c r="E57" s="4">
        <v>136700</v>
      </c>
    </row>
    <row r="58" spans="1:5" ht="13.5">
      <c r="A58" s="1" t="s">
        <v>104</v>
      </c>
      <c r="B58" s="4">
        <v>354444</v>
      </c>
      <c r="C58" s="4">
        <v>339207</v>
      </c>
      <c r="D58" s="4">
        <v>349870</v>
      </c>
      <c r="E58" s="4">
        <v>334633</v>
      </c>
    </row>
    <row r="59" spans="1:5" ht="13.5">
      <c r="A59" s="1" t="s">
        <v>105</v>
      </c>
      <c r="B59" s="4">
        <v>293804</v>
      </c>
      <c r="C59" s="4">
        <v>250993</v>
      </c>
      <c r="D59" s="4">
        <v>284352</v>
      </c>
      <c r="E59" s="4">
        <v>241541</v>
      </c>
    </row>
    <row r="60" spans="1:5" ht="13.5">
      <c r="A60" s="1" t="s">
        <v>106</v>
      </c>
      <c r="B60" s="4">
        <v>112400</v>
      </c>
      <c r="C60" s="4">
        <v>92907</v>
      </c>
      <c r="D60" s="4">
        <v>111623</v>
      </c>
      <c r="E60" s="4">
        <v>92130</v>
      </c>
    </row>
    <row r="61" spans="1:5" ht="13.5">
      <c r="A61" s="1" t="s">
        <v>107</v>
      </c>
      <c r="B61" s="4">
        <v>178544</v>
      </c>
      <c r="C61" s="4">
        <v>170508</v>
      </c>
      <c r="D61" s="4">
        <v>172898</v>
      </c>
      <c r="E61" s="4">
        <v>164862</v>
      </c>
    </row>
    <row r="62" spans="1:5" ht="13.5">
      <c r="A62" s="1" t="s">
        <v>108</v>
      </c>
      <c r="B62" s="4">
        <v>49</v>
      </c>
      <c r="C62" s="4">
        <v>-451</v>
      </c>
      <c r="D62" s="4">
        <v>32</v>
      </c>
      <c r="E62" s="4">
        <v>-467</v>
      </c>
    </row>
    <row r="63" spans="1:5" ht="13.5">
      <c r="A63" s="1" t="s">
        <v>109</v>
      </c>
      <c r="B63" s="4">
        <v>130387</v>
      </c>
      <c r="C63" s="4">
        <v>120082</v>
      </c>
      <c r="D63" s="4">
        <v>125483</v>
      </c>
      <c r="E63" s="4">
        <v>115178</v>
      </c>
    </row>
    <row r="64" spans="1:5" ht="13.5">
      <c r="A64" s="1" t="s">
        <v>110</v>
      </c>
      <c r="B64" s="4">
        <v>274210</v>
      </c>
      <c r="C64" s="4">
        <v>222775</v>
      </c>
      <c r="D64" s="4">
        <v>267653</v>
      </c>
      <c r="E64" s="4">
        <v>216218</v>
      </c>
    </row>
    <row r="65" spans="1:5" ht="13.5">
      <c r="A65" s="1" t="s">
        <v>111</v>
      </c>
      <c r="B65" s="4">
        <v>634413</v>
      </c>
      <c r="C65" s="4">
        <v>576635</v>
      </c>
      <c r="D65" s="4">
        <v>628373</v>
      </c>
      <c r="E65" s="4">
        <v>570595</v>
      </c>
    </row>
    <row r="66" spans="1:5" ht="13.5">
      <c r="A66" s="1" t="s">
        <v>112</v>
      </c>
      <c r="B66" s="4">
        <v>822840</v>
      </c>
      <c r="C66" s="4">
        <v>802366</v>
      </c>
      <c r="D66" s="4">
        <v>791804</v>
      </c>
      <c r="E66" s="4">
        <v>771330</v>
      </c>
    </row>
    <row r="67" spans="1:5" ht="13.5">
      <c r="A67" s="1" t="s">
        <v>113</v>
      </c>
      <c r="B67" s="4">
        <v>261161</v>
      </c>
      <c r="C67" s="4">
        <v>211941</v>
      </c>
      <c r="D67" s="4">
        <v>256996</v>
      </c>
      <c r="E67" s="4">
        <v>207776</v>
      </c>
    </row>
    <row r="68" spans="1:5" ht="13.5">
      <c r="A68" s="1" t="s">
        <v>114</v>
      </c>
      <c r="B68" s="4">
        <v>324489</v>
      </c>
      <c r="C68" s="4">
        <v>270843</v>
      </c>
      <c r="D68" s="4">
        <v>312288</v>
      </c>
      <c r="E68" s="4">
        <v>258642</v>
      </c>
    </row>
    <row r="69" spans="1:5" ht="13.5">
      <c r="A69" s="1" t="s">
        <v>115</v>
      </c>
      <c r="B69" s="4">
        <v>218427</v>
      </c>
      <c r="C69" s="4">
        <v>201047</v>
      </c>
      <c r="D69" s="4">
        <v>207614</v>
      </c>
      <c r="E69" s="4">
        <v>190234</v>
      </c>
    </row>
    <row r="70" spans="1:5" ht="13.5">
      <c r="A70" s="1" t="s">
        <v>116</v>
      </c>
      <c r="B70" s="4">
        <v>275240</v>
      </c>
      <c r="C70" s="4">
        <v>261951</v>
      </c>
      <c r="D70" s="4">
        <v>267492</v>
      </c>
      <c r="E70" s="4">
        <v>254203</v>
      </c>
    </row>
    <row r="71" spans="1:5" ht="13.5">
      <c r="A71" s="1" t="s">
        <v>117</v>
      </c>
      <c r="B71" s="4">
        <v>204948</v>
      </c>
      <c r="C71" s="4">
        <v>169143</v>
      </c>
      <c r="D71" s="4">
        <v>196798</v>
      </c>
      <c r="E71" s="4">
        <v>160993</v>
      </c>
    </row>
    <row r="72" spans="1:5" ht="13.5">
      <c r="A72" s="1" t="s">
        <v>118</v>
      </c>
      <c r="B72" s="4">
        <v>516482</v>
      </c>
      <c r="C72" s="4">
        <v>441726</v>
      </c>
      <c r="D72" s="4">
        <v>512317</v>
      </c>
      <c r="E72" s="4">
        <v>437561</v>
      </c>
    </row>
    <row r="73" spans="1:5" ht="13.5">
      <c r="A73" s="1" t="s">
        <v>119</v>
      </c>
      <c r="B73" s="4">
        <v>509264</v>
      </c>
      <c r="C73" s="4">
        <v>439766</v>
      </c>
      <c r="D73" s="4">
        <v>490366</v>
      </c>
      <c r="E73" s="4">
        <v>420868</v>
      </c>
    </row>
    <row r="74" spans="1:5" ht="13.5">
      <c r="A74" s="1" t="s">
        <v>120</v>
      </c>
      <c r="B74" s="4">
        <v>28238</v>
      </c>
      <c r="C74" s="4">
        <v>24593</v>
      </c>
      <c r="D74" s="4">
        <v>27816</v>
      </c>
      <c r="E74" s="4">
        <v>24171</v>
      </c>
    </row>
    <row r="75" spans="1:5" ht="13.5">
      <c r="A75" s="1" t="s">
        <v>121</v>
      </c>
      <c r="B75" s="4">
        <v>328064</v>
      </c>
      <c r="C75" s="4">
        <v>109331</v>
      </c>
      <c r="D75" s="4">
        <v>151886</v>
      </c>
      <c r="E75" s="4">
        <v>109384</v>
      </c>
    </row>
    <row r="76" spans="1:5" ht="13.5">
      <c r="A76" s="1" t="s">
        <v>122</v>
      </c>
      <c r="B76" s="4">
        <v>3578939</v>
      </c>
      <c r="C76" s="4">
        <v>2188026</v>
      </c>
      <c r="D76" s="4">
        <v>3542333</v>
      </c>
      <c r="E76" s="4">
        <v>2119518</v>
      </c>
    </row>
    <row r="77" spans="1:5" ht="13.5">
      <c r="A77" s="1" t="s">
        <v>123</v>
      </c>
      <c r="B77" s="4">
        <v>374395</v>
      </c>
      <c r="C77" s="4">
        <v>150003</v>
      </c>
      <c r="D77" s="4">
        <v>401946</v>
      </c>
      <c r="E77" s="4">
        <v>162053</v>
      </c>
    </row>
    <row r="78" spans="1:5" ht="13.5">
      <c r="A78" s="1" t="s">
        <v>124</v>
      </c>
      <c r="B78" s="4">
        <v>37721</v>
      </c>
      <c r="C78" s="4">
        <v>16958</v>
      </c>
      <c r="D78" s="4">
        <v>36278</v>
      </c>
      <c r="E78" s="4">
        <v>16814</v>
      </c>
    </row>
    <row r="79" spans="1:5" ht="13.5">
      <c r="A79" s="1" t="s">
        <v>125</v>
      </c>
      <c r="B79" s="4">
        <v>6267</v>
      </c>
      <c r="C79" s="4">
        <v>5861</v>
      </c>
      <c r="D79" s="4">
        <v>6267</v>
      </c>
      <c r="E79" s="4">
        <v>5861</v>
      </c>
    </row>
    <row r="80" spans="1:5" ht="13.5">
      <c r="A80" s="1" t="s">
        <v>126</v>
      </c>
      <c r="B80" s="4">
        <v>-41252</v>
      </c>
      <c r="C80" s="4">
        <v>0</v>
      </c>
      <c r="D80" s="4">
        <v>-35229</v>
      </c>
      <c r="E80" s="4">
        <v>0</v>
      </c>
    </row>
    <row r="81" spans="1:5" ht="13.5">
      <c r="A81" s="1" t="s">
        <v>127</v>
      </c>
      <c r="B81" s="4">
        <v>1693</v>
      </c>
      <c r="C81" s="4">
        <v>1693</v>
      </c>
      <c r="D81" s="4">
        <v>1031</v>
      </c>
      <c r="E81" s="4">
        <v>1031</v>
      </c>
    </row>
    <row r="82" spans="1:5" ht="13.5">
      <c r="A82" s="1" t="s">
        <v>128</v>
      </c>
      <c r="B82" s="4">
        <v>13418</v>
      </c>
      <c r="C82" s="4">
        <v>11903</v>
      </c>
      <c r="D82" s="4">
        <v>12714</v>
      </c>
      <c r="E82" s="4">
        <v>11199</v>
      </c>
    </row>
    <row r="83" spans="1:5" ht="13.5">
      <c r="A83" s="1" t="s">
        <v>129</v>
      </c>
      <c r="B83" s="4">
        <v>44925</v>
      </c>
      <c r="C83" s="4">
        <v>11864</v>
      </c>
      <c r="D83" s="4">
        <v>44286</v>
      </c>
      <c r="E83" s="4">
        <v>10462</v>
      </c>
    </row>
    <row r="84" spans="1:5" ht="13.5">
      <c r="A84" s="1" t="s">
        <v>130</v>
      </c>
      <c r="B84" s="4">
        <v>125765</v>
      </c>
      <c r="C84" s="4">
        <v>28999</v>
      </c>
      <c r="D84" s="4">
        <v>125765</v>
      </c>
      <c r="E84" s="4">
        <v>28999</v>
      </c>
    </row>
    <row r="85" spans="1:5" ht="13.5">
      <c r="A85" s="1" t="s">
        <v>131</v>
      </c>
      <c r="B85" s="4">
        <v>23060</v>
      </c>
      <c r="C85" s="4">
        <v>19461</v>
      </c>
      <c r="D85" s="4">
        <v>24145</v>
      </c>
      <c r="E85" s="4">
        <v>20967</v>
      </c>
    </row>
    <row r="86" spans="1:5" ht="13.5">
      <c r="A86" s="1" t="s">
        <v>132</v>
      </c>
      <c r="B86" s="4">
        <v>47000</v>
      </c>
      <c r="C86" s="4">
        <v>47000</v>
      </c>
      <c r="D86" s="4">
        <v>42927</v>
      </c>
      <c r="E86" s="4">
        <v>42927</v>
      </c>
    </row>
    <row r="87" spans="1:5" ht="13.5">
      <c r="A87" s="1" t="s">
        <v>133</v>
      </c>
      <c r="B87" s="4">
        <v>1714</v>
      </c>
      <c r="C87" s="4">
        <v>118</v>
      </c>
      <c r="D87" s="4">
        <v>575</v>
      </c>
      <c r="E87" s="4">
        <v>472</v>
      </c>
    </row>
    <row r="88" spans="1:5" ht="13.5">
      <c r="A88" s="1" t="s">
        <v>134</v>
      </c>
      <c r="B88" s="4">
        <v>798</v>
      </c>
      <c r="C88" s="4">
        <v>798</v>
      </c>
      <c r="D88" s="4">
        <v>0</v>
      </c>
      <c r="E88" s="4">
        <v>0</v>
      </c>
    </row>
    <row r="89" spans="1:5" ht="13.5">
      <c r="A89" s="1" t="s">
        <v>135</v>
      </c>
      <c r="B89" s="4">
        <v>110324</v>
      </c>
      <c r="C89" s="4">
        <v>106233</v>
      </c>
      <c r="D89" s="4">
        <v>117244</v>
      </c>
      <c r="E89" s="4">
        <v>114293</v>
      </c>
    </row>
    <row r="90" spans="1:5" ht="13.5">
      <c r="A90" s="1" t="s">
        <v>136</v>
      </c>
      <c r="B90" s="4">
        <v>-197270</v>
      </c>
      <c r="C90" s="4">
        <v>-127483</v>
      </c>
      <c r="D90" s="4">
        <v>-600</v>
      </c>
      <c r="E90" s="4">
        <v>-856</v>
      </c>
    </row>
    <row r="91" spans="1:5" ht="13.5">
      <c r="A91" s="1" t="s">
        <v>137</v>
      </c>
      <c r="B91" s="4">
        <v>92082</v>
      </c>
      <c r="C91" s="4">
        <v>35599</v>
      </c>
      <c r="D91" s="4">
        <v>77981</v>
      </c>
      <c r="E91" s="4">
        <v>21498</v>
      </c>
    </row>
    <row r="92" spans="1:5" ht="13.5">
      <c r="A92" s="1" t="s">
        <v>138</v>
      </c>
      <c r="B92" s="4">
        <v>197138</v>
      </c>
      <c r="C92" s="4">
        <v>179166</v>
      </c>
      <c r="D92" s="4">
        <v>198821</v>
      </c>
      <c r="E92" s="4">
        <v>181064</v>
      </c>
    </row>
    <row r="93" spans="1:5" ht="13.5">
      <c r="A93" s="1" t="s">
        <v>139</v>
      </c>
      <c r="B93" s="4">
        <v>3978354</v>
      </c>
      <c r="C93" s="4">
        <v>2783026</v>
      </c>
      <c r="D93" s="4">
        <v>3837457</v>
      </c>
      <c r="E93" s="4">
        <v>2853566</v>
      </c>
    </row>
    <row r="94" spans="1:5" ht="13.5">
      <c r="A94" s="1" t="s">
        <v>140</v>
      </c>
      <c r="B94" s="4">
        <v>71743</v>
      </c>
      <c r="C94" s="4">
        <v>71298</v>
      </c>
      <c r="D94" s="4">
        <v>20097</v>
      </c>
      <c r="E94" s="4">
        <v>19700</v>
      </c>
    </row>
    <row r="95" spans="1:5" ht="13.5">
      <c r="A95" s="1" t="s">
        <v>141</v>
      </c>
      <c r="B95" s="4">
        <v>7272877</v>
      </c>
      <c r="C95" s="4">
        <v>7099310</v>
      </c>
      <c r="D95" s="4">
        <v>1370349</v>
      </c>
      <c r="E95" s="4">
        <v>1244145</v>
      </c>
    </row>
    <row r="96" spans="1:5" ht="13.5">
      <c r="A96" s="1" t="s">
        <v>142</v>
      </c>
      <c r="B96" s="4">
        <v>104659</v>
      </c>
      <c r="C96" s="4">
        <v>9707</v>
      </c>
      <c r="D96" s="4">
        <v>104202</v>
      </c>
      <c r="E96" s="4">
        <v>9790</v>
      </c>
    </row>
    <row r="97" spans="1:5" ht="13.5">
      <c r="A97" s="1" t="s">
        <v>143</v>
      </c>
      <c r="B97" s="4">
        <v>58494</v>
      </c>
      <c r="C97" s="4">
        <v>49783</v>
      </c>
      <c r="D97" s="4">
        <v>57259</v>
      </c>
      <c r="E97" s="4">
        <v>49180</v>
      </c>
    </row>
    <row r="98" spans="1:5" ht="13.5">
      <c r="A98" s="1" t="s">
        <v>144</v>
      </c>
      <c r="B98" s="4">
        <v>10530</v>
      </c>
      <c r="C98" s="4">
        <v>9312</v>
      </c>
      <c r="D98" s="4">
        <v>10397</v>
      </c>
      <c r="E98" s="4">
        <v>9179</v>
      </c>
    </row>
    <row r="99" spans="1:5" ht="13.5">
      <c r="A99" s="1" t="s">
        <v>145</v>
      </c>
      <c r="B99" s="4">
        <v>242405</v>
      </c>
      <c r="C99" s="4">
        <v>87111</v>
      </c>
      <c r="D99" s="4">
        <v>215988</v>
      </c>
      <c r="E99" s="4">
        <v>60966</v>
      </c>
    </row>
    <row r="100" spans="1:5" ht="13.5">
      <c r="A100" s="1" t="s">
        <v>146</v>
      </c>
      <c r="B100" s="4">
        <v>541579</v>
      </c>
      <c r="C100" s="4">
        <v>201911</v>
      </c>
      <c r="D100" s="4">
        <v>441041</v>
      </c>
      <c r="E100" s="4">
        <v>183157</v>
      </c>
    </row>
    <row r="101" spans="1:5" ht="13.5">
      <c r="A101" s="1" t="s">
        <v>147</v>
      </c>
      <c r="B101" s="4">
        <v>46733</v>
      </c>
      <c r="C101" s="4">
        <v>13851</v>
      </c>
      <c r="D101" s="4">
        <v>46748</v>
      </c>
      <c r="E101" s="4">
        <v>13851</v>
      </c>
    </row>
    <row r="102" spans="1:5" ht="13.5">
      <c r="A102" s="1" t="s">
        <v>148</v>
      </c>
      <c r="B102" s="4">
        <v>22932</v>
      </c>
      <c r="C102" s="4">
        <v>18248</v>
      </c>
      <c r="D102" s="4">
        <v>22932</v>
      </c>
      <c r="E102" s="4">
        <v>18126</v>
      </c>
    </row>
    <row r="103" spans="1:5" ht="13.5">
      <c r="A103" s="1" t="s">
        <v>149</v>
      </c>
      <c r="B103" s="4">
        <v>-489</v>
      </c>
      <c r="C103" s="4">
        <v>-847</v>
      </c>
      <c r="D103" s="4">
        <v>-489</v>
      </c>
      <c r="E103" s="4">
        <v>-847</v>
      </c>
    </row>
    <row r="104" spans="1:5" ht="13.5">
      <c r="A104" s="1" t="s">
        <v>150</v>
      </c>
      <c r="B104" s="4">
        <v>142655</v>
      </c>
      <c r="C104" s="4">
        <v>136961</v>
      </c>
      <c r="D104" s="4">
        <v>140605</v>
      </c>
      <c r="E104" s="4">
        <v>119378</v>
      </c>
    </row>
    <row r="105" spans="1:5" ht="13.5">
      <c r="A105" s="1" t="s">
        <v>151</v>
      </c>
      <c r="B105" s="4">
        <v>23538</v>
      </c>
      <c r="C105" s="4">
        <v>23538</v>
      </c>
      <c r="D105" s="4">
        <v>25813</v>
      </c>
      <c r="E105" s="4">
        <v>25813</v>
      </c>
    </row>
    <row r="106" spans="1:5" ht="13.5">
      <c r="A106" s="1" t="s">
        <v>152</v>
      </c>
      <c r="B106" s="4">
        <v>98094</v>
      </c>
      <c r="C106" s="4">
        <v>95285</v>
      </c>
      <c r="D106" s="4">
        <v>93499</v>
      </c>
      <c r="E106" s="4">
        <v>90690</v>
      </c>
    </row>
    <row r="107" spans="1:5" ht="13.5">
      <c r="A107" s="1" t="s">
        <v>153</v>
      </c>
      <c r="B107" s="4">
        <v>289644</v>
      </c>
      <c r="C107" s="4">
        <v>187674</v>
      </c>
      <c r="D107" s="4">
        <v>282501</v>
      </c>
      <c r="E107" s="4">
        <v>188126</v>
      </c>
    </row>
    <row r="108" spans="1:5" ht="13.5">
      <c r="A108" s="1" t="s">
        <v>154</v>
      </c>
      <c r="B108" s="4">
        <v>663573</v>
      </c>
      <c r="C108" s="4">
        <v>643423</v>
      </c>
      <c r="D108" s="4">
        <v>556674</v>
      </c>
      <c r="E108" s="4">
        <v>536524</v>
      </c>
    </row>
    <row r="109" spans="1:5" ht="13.5">
      <c r="A109" s="1" t="s">
        <v>155</v>
      </c>
      <c r="B109" s="4">
        <v>501709</v>
      </c>
      <c r="C109" s="4">
        <v>324704</v>
      </c>
      <c r="D109" s="4">
        <v>496572</v>
      </c>
      <c r="E109" s="4">
        <v>323281</v>
      </c>
    </row>
    <row r="110" spans="1:5" ht="13.5">
      <c r="A110" s="1" t="s">
        <v>156</v>
      </c>
      <c r="B110" s="4">
        <v>1554</v>
      </c>
      <c r="C110" s="4">
        <v>1188</v>
      </c>
      <c r="D110" s="4">
        <v>1554</v>
      </c>
      <c r="E110" s="4">
        <v>1188</v>
      </c>
    </row>
    <row r="111" spans="1:5" ht="13.5">
      <c r="A111" s="1" t="s">
        <v>157</v>
      </c>
      <c r="B111" s="4">
        <v>82065</v>
      </c>
      <c r="C111" s="4">
        <v>66976</v>
      </c>
      <c r="D111" s="4">
        <v>75563</v>
      </c>
      <c r="E111" s="4">
        <v>60474</v>
      </c>
    </row>
    <row r="112" spans="1:5" ht="13.5">
      <c r="A112" s="1" t="s">
        <v>158</v>
      </c>
      <c r="B112" s="4">
        <v>70162</v>
      </c>
      <c r="C112" s="4">
        <v>54146</v>
      </c>
      <c r="D112" s="4">
        <v>64613</v>
      </c>
      <c r="E112" s="4">
        <v>48597</v>
      </c>
    </row>
    <row r="113" spans="1:5" ht="13.5">
      <c r="A113" s="1" t="s">
        <v>159</v>
      </c>
      <c r="B113" s="4">
        <v>4581674</v>
      </c>
      <c r="C113" s="4">
        <v>4484452</v>
      </c>
      <c r="D113" s="4">
        <v>4329194</v>
      </c>
      <c r="E113" s="4">
        <v>4248416</v>
      </c>
    </row>
    <row r="114" spans="1:5" ht="13.5">
      <c r="A114" s="1" t="s">
        <v>160</v>
      </c>
      <c r="B114" s="4">
        <v>37161</v>
      </c>
      <c r="C114" s="4">
        <v>21255</v>
      </c>
      <c r="D114" s="4">
        <v>36850</v>
      </c>
      <c r="E114" s="4">
        <v>21444</v>
      </c>
    </row>
    <row r="115" spans="1:5" ht="13.5">
      <c r="A115" s="1" t="s">
        <v>161</v>
      </c>
      <c r="B115" s="4">
        <v>10395</v>
      </c>
      <c r="C115" s="4">
        <v>9225</v>
      </c>
      <c r="D115" s="4">
        <v>10264</v>
      </c>
      <c r="E115" s="4">
        <v>9094</v>
      </c>
    </row>
    <row r="116" spans="1:5" ht="13.5">
      <c r="A116" s="1" t="s">
        <v>162</v>
      </c>
      <c r="B116" s="4">
        <v>137742</v>
      </c>
      <c r="C116" s="4">
        <v>60519</v>
      </c>
      <c r="D116" s="4">
        <v>147288</v>
      </c>
      <c r="E116" s="4">
        <v>65034</v>
      </c>
    </row>
    <row r="117" spans="1:5" ht="13.5">
      <c r="A117" s="1" t="s">
        <v>163</v>
      </c>
      <c r="B117" s="4">
        <v>306475</v>
      </c>
      <c r="C117" s="4">
        <v>276784</v>
      </c>
      <c r="D117" s="4">
        <v>265140</v>
      </c>
      <c r="E117" s="4">
        <v>241928</v>
      </c>
    </row>
    <row r="118" spans="1:5" ht="13.5">
      <c r="A118" s="1" t="s">
        <v>164</v>
      </c>
      <c r="B118" s="4">
        <v>24107</v>
      </c>
      <c r="C118" s="4">
        <v>24107</v>
      </c>
      <c r="D118" s="4">
        <v>26552</v>
      </c>
      <c r="E118" s="4">
        <v>24065</v>
      </c>
    </row>
    <row r="119" spans="1:5" ht="13.5">
      <c r="A119" s="1" t="s">
        <v>165</v>
      </c>
      <c r="B119" s="4">
        <v>1318723</v>
      </c>
      <c r="C119" s="4">
        <v>1358364</v>
      </c>
      <c r="D119" s="4">
        <v>1210437</v>
      </c>
      <c r="E119" s="4">
        <v>1250078</v>
      </c>
    </row>
    <row r="120" spans="1:5" ht="13.5">
      <c r="A120" s="1" t="s">
        <v>166</v>
      </c>
      <c r="B120" s="4">
        <v>50419</v>
      </c>
      <c r="C120" s="4">
        <v>12198</v>
      </c>
      <c r="D120" s="4">
        <v>50368</v>
      </c>
      <c r="E120" s="4">
        <v>12799</v>
      </c>
    </row>
    <row r="121" spans="1:5" ht="13.5">
      <c r="A121" s="1" t="s">
        <v>167</v>
      </c>
      <c r="B121" s="4">
        <v>282</v>
      </c>
      <c r="C121" s="4">
        <v>282</v>
      </c>
      <c r="D121" s="4">
        <v>368</v>
      </c>
      <c r="E121" s="4">
        <v>368</v>
      </c>
    </row>
    <row r="122" spans="1:5" ht="13.5">
      <c r="A122" s="1" t="s">
        <v>168</v>
      </c>
      <c r="B122" s="4">
        <v>3396</v>
      </c>
      <c r="C122" s="4">
        <v>3396</v>
      </c>
      <c r="D122" s="4">
        <v>2290</v>
      </c>
      <c r="E122" s="4">
        <v>2290</v>
      </c>
    </row>
    <row r="123" spans="1:5" ht="13.5">
      <c r="A123" s="1" t="s">
        <v>169</v>
      </c>
      <c r="B123" s="4">
        <v>640</v>
      </c>
      <c r="C123" s="4">
        <v>640</v>
      </c>
      <c r="D123" s="4">
        <v>556</v>
      </c>
      <c r="E123" s="4">
        <v>556</v>
      </c>
    </row>
    <row r="124" spans="1:5" ht="13.5">
      <c r="A124" s="1" t="s">
        <v>170</v>
      </c>
      <c r="B124" s="4">
        <v>6308</v>
      </c>
      <c r="C124" s="4">
        <v>5564</v>
      </c>
      <c r="D124" s="4">
        <v>6308</v>
      </c>
      <c r="E124" s="4">
        <v>5564</v>
      </c>
    </row>
    <row r="125" spans="1:5" ht="13.5">
      <c r="A125" s="1" t="s">
        <v>171</v>
      </c>
      <c r="B125" s="4">
        <v>33690</v>
      </c>
      <c r="C125" s="4">
        <v>29989</v>
      </c>
      <c r="D125" s="4">
        <v>32993</v>
      </c>
      <c r="E125" s="4">
        <v>29292</v>
      </c>
    </row>
    <row r="127" spans="1:5" ht="13.5">
      <c r="A127" s="1" t="s">
        <v>13</v>
      </c>
      <c r="B127" s="4">
        <f>SUM(B11:B126)</f>
        <v>71167497</v>
      </c>
      <c r="C127" s="4">
        <f>SUM(C11:C126)</f>
        <v>60221700</v>
      </c>
      <c r="D127" s="4">
        <f>SUM(D11:D126)</f>
        <v>62723436</v>
      </c>
      <c r="E127" s="4">
        <f>SUM(E11:E126)</f>
        <v>52739735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E63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11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172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57</v>
      </c>
      <c r="B11" s="4">
        <v>4275</v>
      </c>
      <c r="C11" s="4">
        <v>3929</v>
      </c>
      <c r="D11" s="4">
        <v>4173</v>
      </c>
      <c r="E11" s="4">
        <v>3850</v>
      </c>
    </row>
    <row r="12" spans="1:5" ht="13.5">
      <c r="A12" s="1" t="s">
        <v>58</v>
      </c>
      <c r="B12" s="4">
        <v>5044768</v>
      </c>
      <c r="C12" s="4">
        <v>5044768</v>
      </c>
      <c r="D12" s="4">
        <v>5044768</v>
      </c>
      <c r="E12" s="4">
        <v>5044768</v>
      </c>
    </row>
    <row r="13" spans="1:5" ht="13.5">
      <c r="A13" s="1" t="s">
        <v>59</v>
      </c>
      <c r="B13" s="4">
        <v>-447145</v>
      </c>
      <c r="C13" s="4">
        <v>-447145</v>
      </c>
      <c r="D13" s="4">
        <v>-447145</v>
      </c>
      <c r="E13" s="4">
        <v>-447145</v>
      </c>
    </row>
    <row r="14" spans="1:5" ht="13.5">
      <c r="A14" s="1" t="s">
        <v>61</v>
      </c>
      <c r="B14" s="4">
        <v>545146</v>
      </c>
      <c r="C14" s="4">
        <v>538880</v>
      </c>
      <c r="D14" s="4">
        <v>533001</v>
      </c>
      <c r="E14" s="4">
        <v>526817</v>
      </c>
    </row>
    <row r="15" spans="1:5" ht="13.5">
      <c r="A15" s="1" t="s">
        <v>62</v>
      </c>
      <c r="B15" s="4">
        <v>252579</v>
      </c>
      <c r="C15" s="4">
        <v>248301</v>
      </c>
      <c r="D15" s="4">
        <v>241134</v>
      </c>
      <c r="E15" s="4">
        <v>228559</v>
      </c>
    </row>
    <row r="16" spans="1:5" ht="13.5">
      <c r="A16" s="1" t="s">
        <v>64</v>
      </c>
      <c r="B16" s="4">
        <v>10957</v>
      </c>
      <c r="C16" s="4">
        <v>10957</v>
      </c>
      <c r="D16" s="4">
        <v>10957</v>
      </c>
      <c r="E16" s="4">
        <v>10957</v>
      </c>
    </row>
    <row r="17" spans="1:5" ht="13.5">
      <c r="A17" s="1" t="s">
        <v>65</v>
      </c>
      <c r="B17" s="4">
        <v>92750</v>
      </c>
      <c r="C17" s="4">
        <v>92585</v>
      </c>
      <c r="D17" s="4">
        <v>83690</v>
      </c>
      <c r="E17" s="4">
        <v>83525</v>
      </c>
    </row>
    <row r="18" spans="1:5" ht="13.5">
      <c r="A18" s="1" t="s">
        <v>69</v>
      </c>
      <c r="B18" s="4">
        <v>4690</v>
      </c>
      <c r="C18" s="4">
        <v>4010</v>
      </c>
      <c r="D18" s="4">
        <v>54</v>
      </c>
      <c r="E18" s="4">
        <v>40</v>
      </c>
    </row>
    <row r="19" spans="1:5" ht="13.5">
      <c r="A19" s="1" t="s">
        <v>70</v>
      </c>
      <c r="B19" s="4">
        <v>-113</v>
      </c>
      <c r="C19" s="4">
        <v>-285</v>
      </c>
      <c r="D19" s="4">
        <v>-2</v>
      </c>
      <c r="E19" s="4">
        <v>-174</v>
      </c>
    </row>
    <row r="20" spans="1:5" ht="13.5">
      <c r="A20" s="1" t="s">
        <v>71</v>
      </c>
      <c r="B20" s="4">
        <v>50833</v>
      </c>
      <c r="C20" s="4">
        <v>50458</v>
      </c>
      <c r="D20" s="4">
        <v>30250</v>
      </c>
      <c r="E20" s="4">
        <v>29875</v>
      </c>
    </row>
    <row r="21" spans="1:5" ht="13.5">
      <c r="A21" s="1" t="s">
        <v>72</v>
      </c>
      <c r="B21" s="4">
        <v>207597</v>
      </c>
      <c r="C21" s="4">
        <v>207597</v>
      </c>
      <c r="D21" s="4">
        <v>160725</v>
      </c>
      <c r="E21" s="4">
        <v>160725</v>
      </c>
    </row>
    <row r="22" spans="1:5" ht="13.5">
      <c r="A22" s="1" t="s">
        <v>74</v>
      </c>
      <c r="B22" s="4">
        <v>213558</v>
      </c>
      <c r="C22" s="4">
        <v>56143</v>
      </c>
      <c r="D22" s="4">
        <v>220678</v>
      </c>
      <c r="E22" s="4">
        <v>57618</v>
      </c>
    </row>
    <row r="23" spans="1:5" ht="13.5">
      <c r="A23" s="1" t="s">
        <v>76</v>
      </c>
      <c r="B23" s="4">
        <v>357613</v>
      </c>
      <c r="C23" s="4">
        <v>260521</v>
      </c>
      <c r="D23" s="4">
        <v>357347</v>
      </c>
      <c r="E23" s="4">
        <v>258971</v>
      </c>
    </row>
    <row r="24" spans="1:5" ht="13.5">
      <c r="A24" s="1" t="s">
        <v>77</v>
      </c>
      <c r="B24" s="4">
        <v>5365</v>
      </c>
      <c r="C24" s="4">
        <v>5365</v>
      </c>
      <c r="D24" s="4">
        <v>4997</v>
      </c>
      <c r="E24" s="4">
        <v>4997</v>
      </c>
    </row>
    <row r="25" spans="1:5" ht="13.5">
      <c r="A25" s="1" t="s">
        <v>79</v>
      </c>
      <c r="B25" s="4">
        <v>6977808</v>
      </c>
      <c r="C25" s="4">
        <v>5375162</v>
      </c>
      <c r="D25" s="4">
        <v>6922677</v>
      </c>
      <c r="E25" s="4">
        <v>5320211</v>
      </c>
    </row>
    <row r="26" spans="1:5" ht="13.5">
      <c r="A26" s="1" t="s">
        <v>80</v>
      </c>
      <c r="B26" s="4">
        <v>168046</v>
      </c>
      <c r="C26" s="4">
        <v>150126</v>
      </c>
      <c r="D26" s="4">
        <v>165919</v>
      </c>
      <c r="E26" s="4">
        <v>147999</v>
      </c>
    </row>
    <row r="27" spans="1:5" ht="13.5">
      <c r="A27" s="1" t="s">
        <v>81</v>
      </c>
      <c r="B27" s="4">
        <v>9261</v>
      </c>
      <c r="C27" s="4">
        <v>4622</v>
      </c>
      <c r="D27" s="4">
        <v>1399</v>
      </c>
      <c r="E27" s="4">
        <v>713</v>
      </c>
    </row>
    <row r="28" spans="1:5" ht="13.5">
      <c r="A28" s="1" t="s">
        <v>82</v>
      </c>
      <c r="B28" s="4">
        <v>29999</v>
      </c>
      <c r="C28" s="4">
        <v>22690</v>
      </c>
      <c r="D28" s="4">
        <v>24555</v>
      </c>
      <c r="E28" s="4">
        <v>17246</v>
      </c>
    </row>
    <row r="29" spans="1:5" ht="13.5">
      <c r="A29" s="1" t="s">
        <v>84</v>
      </c>
      <c r="B29" s="4">
        <v>2053</v>
      </c>
      <c r="C29" s="4">
        <v>2183</v>
      </c>
      <c r="D29" s="4">
        <v>32745</v>
      </c>
      <c r="E29" s="4">
        <v>2183</v>
      </c>
    </row>
    <row r="30" spans="1:5" ht="13.5">
      <c r="A30" s="1" t="s">
        <v>86</v>
      </c>
      <c r="B30" s="4">
        <v>807708</v>
      </c>
      <c r="C30" s="4">
        <v>804978</v>
      </c>
      <c r="D30" s="4">
        <v>803916</v>
      </c>
      <c r="E30" s="4">
        <v>801186</v>
      </c>
    </row>
    <row r="31" spans="1:5" ht="13.5">
      <c r="A31" s="1" t="s">
        <v>87</v>
      </c>
      <c r="B31" s="4">
        <v>1536</v>
      </c>
      <c r="C31" s="4">
        <v>1536</v>
      </c>
      <c r="D31" s="4">
        <v>3653</v>
      </c>
      <c r="E31" s="4">
        <v>3653</v>
      </c>
    </row>
    <row r="32" spans="1:5" ht="13.5">
      <c r="A32" s="1" t="s">
        <v>88</v>
      </c>
      <c r="B32" s="4">
        <v>421801</v>
      </c>
      <c r="C32" s="4">
        <v>384523</v>
      </c>
      <c r="D32" s="4">
        <v>499854</v>
      </c>
      <c r="E32" s="4">
        <v>445329</v>
      </c>
    </row>
    <row r="33" spans="1:5" ht="13.5">
      <c r="A33" s="1" t="s">
        <v>89</v>
      </c>
      <c r="B33" s="4">
        <v>19963000</v>
      </c>
      <c r="C33" s="4">
        <v>17742000</v>
      </c>
      <c r="D33" s="4">
        <v>19136000</v>
      </c>
      <c r="E33" s="4">
        <v>17054000</v>
      </c>
    </row>
    <row r="34" spans="1:5" ht="13.5">
      <c r="A34" s="1" t="s">
        <v>91</v>
      </c>
      <c r="B34" s="4">
        <v>1357</v>
      </c>
      <c r="C34" s="4">
        <v>1357</v>
      </c>
      <c r="D34" s="4">
        <v>1357</v>
      </c>
      <c r="E34" s="4">
        <v>1357</v>
      </c>
    </row>
    <row r="35" spans="1:5" ht="13.5">
      <c r="A35" s="1" t="s">
        <v>93</v>
      </c>
      <c r="B35" s="4">
        <v>270057</v>
      </c>
      <c r="C35" s="4">
        <v>270057</v>
      </c>
      <c r="D35" s="4">
        <v>270057</v>
      </c>
      <c r="E35" s="4">
        <v>270057</v>
      </c>
    </row>
    <row r="36" spans="1:5" ht="13.5">
      <c r="A36" s="1" t="s">
        <v>108</v>
      </c>
      <c r="B36" s="4">
        <v>49</v>
      </c>
      <c r="C36" s="4">
        <v>-451</v>
      </c>
      <c r="D36" s="4">
        <v>32</v>
      </c>
      <c r="E36" s="4">
        <v>-467</v>
      </c>
    </row>
    <row r="37" spans="1:5" ht="13.5">
      <c r="A37" s="1" t="s">
        <v>121</v>
      </c>
      <c r="B37" s="4">
        <v>328064</v>
      </c>
      <c r="C37" s="4">
        <v>109331</v>
      </c>
      <c r="D37" s="4">
        <v>151886</v>
      </c>
      <c r="E37" s="4">
        <v>109384</v>
      </c>
    </row>
    <row r="38" spans="1:5" ht="13.5">
      <c r="A38" s="1" t="s">
        <v>122</v>
      </c>
      <c r="B38" s="4">
        <v>3578939</v>
      </c>
      <c r="C38" s="4">
        <v>2188026</v>
      </c>
      <c r="D38" s="4">
        <v>3542333</v>
      </c>
      <c r="E38" s="4">
        <v>2119518</v>
      </c>
    </row>
    <row r="39" spans="1:5" ht="13.5">
      <c r="A39" s="1" t="s">
        <v>123</v>
      </c>
      <c r="B39" s="4">
        <v>374395</v>
      </c>
      <c r="C39" s="4">
        <v>150003</v>
      </c>
      <c r="D39" s="4">
        <v>401946</v>
      </c>
      <c r="E39" s="4">
        <v>162053</v>
      </c>
    </row>
    <row r="40" spans="1:5" ht="13.5">
      <c r="A40" s="1" t="s">
        <v>132</v>
      </c>
      <c r="B40" s="4">
        <v>47000</v>
      </c>
      <c r="C40" s="4">
        <v>47000</v>
      </c>
      <c r="D40" s="4">
        <v>42927</v>
      </c>
      <c r="E40" s="4">
        <v>42927</v>
      </c>
    </row>
    <row r="41" spans="1:5" ht="13.5">
      <c r="A41" s="1" t="s">
        <v>133</v>
      </c>
      <c r="B41" s="4">
        <v>1714</v>
      </c>
      <c r="C41" s="4">
        <v>118</v>
      </c>
      <c r="D41" s="4">
        <v>575</v>
      </c>
      <c r="E41" s="4">
        <v>472</v>
      </c>
    </row>
    <row r="42" spans="1:5" ht="13.5">
      <c r="A42" s="1" t="s">
        <v>134</v>
      </c>
      <c r="B42" s="4">
        <v>798</v>
      </c>
      <c r="C42" s="4">
        <v>798</v>
      </c>
      <c r="D42" s="4">
        <v>0</v>
      </c>
      <c r="E42" s="4">
        <v>0</v>
      </c>
    </row>
    <row r="43" spans="1:5" ht="13.5">
      <c r="A43" s="1" t="s">
        <v>135</v>
      </c>
      <c r="B43" s="4">
        <v>110324</v>
      </c>
      <c r="C43" s="4">
        <v>106233</v>
      </c>
      <c r="D43" s="4">
        <v>117244</v>
      </c>
      <c r="E43" s="4">
        <v>114293</v>
      </c>
    </row>
    <row r="44" spans="1:5" ht="13.5">
      <c r="A44" s="1" t="s">
        <v>136</v>
      </c>
      <c r="B44" s="4">
        <v>-197270</v>
      </c>
      <c r="C44" s="4">
        <v>-127483</v>
      </c>
      <c r="D44" s="4">
        <v>-600</v>
      </c>
      <c r="E44" s="4">
        <v>-856</v>
      </c>
    </row>
    <row r="45" spans="1:5" ht="13.5">
      <c r="A45" s="1" t="s">
        <v>139</v>
      </c>
      <c r="B45" s="4">
        <v>3978354</v>
      </c>
      <c r="C45" s="4">
        <v>2783026</v>
      </c>
      <c r="D45" s="4">
        <v>3837457</v>
      </c>
      <c r="E45" s="4">
        <v>2853566</v>
      </c>
    </row>
    <row r="46" spans="1:5" ht="13.5">
      <c r="A46" s="1" t="s">
        <v>141</v>
      </c>
      <c r="B46" s="4">
        <v>7272877</v>
      </c>
      <c r="C46" s="4">
        <v>7099310</v>
      </c>
      <c r="D46" s="4">
        <v>1370349</v>
      </c>
      <c r="E46" s="4">
        <v>1244145</v>
      </c>
    </row>
    <row r="47" spans="1:5" ht="13.5">
      <c r="A47" s="1" t="s">
        <v>145</v>
      </c>
      <c r="B47" s="4">
        <v>242405</v>
      </c>
      <c r="C47" s="4">
        <v>87111</v>
      </c>
      <c r="D47" s="4">
        <v>215988</v>
      </c>
      <c r="E47" s="4">
        <v>60966</v>
      </c>
    </row>
    <row r="48" spans="1:5" ht="13.5">
      <c r="A48" s="1" t="s">
        <v>146</v>
      </c>
      <c r="B48" s="4">
        <v>541579</v>
      </c>
      <c r="C48" s="4">
        <v>201911</v>
      </c>
      <c r="D48" s="4">
        <v>441041</v>
      </c>
      <c r="E48" s="4">
        <v>183157</v>
      </c>
    </row>
    <row r="49" spans="1:5" ht="13.5">
      <c r="A49" s="1" t="s">
        <v>148</v>
      </c>
      <c r="B49" s="4">
        <v>22932</v>
      </c>
      <c r="C49" s="4">
        <v>18248</v>
      </c>
      <c r="D49" s="4">
        <v>22932</v>
      </c>
      <c r="E49" s="4">
        <v>18126</v>
      </c>
    </row>
    <row r="50" spans="1:5" ht="13.5">
      <c r="A50" s="1" t="s">
        <v>151</v>
      </c>
      <c r="B50" s="4">
        <v>23538</v>
      </c>
      <c r="C50" s="4">
        <v>23538</v>
      </c>
      <c r="D50" s="4">
        <v>25813</v>
      </c>
      <c r="E50" s="4">
        <v>25813</v>
      </c>
    </row>
    <row r="51" spans="1:5" ht="13.5">
      <c r="A51" s="1" t="s">
        <v>152</v>
      </c>
      <c r="B51" s="4">
        <v>98094</v>
      </c>
      <c r="C51" s="4">
        <v>95285</v>
      </c>
      <c r="D51" s="4">
        <v>93499</v>
      </c>
      <c r="E51" s="4">
        <v>90690</v>
      </c>
    </row>
    <row r="52" spans="1:5" ht="13.5">
      <c r="A52" s="1" t="s">
        <v>153</v>
      </c>
      <c r="B52" s="4">
        <v>289644</v>
      </c>
      <c r="C52" s="4">
        <v>187674</v>
      </c>
      <c r="D52" s="4">
        <v>282501</v>
      </c>
      <c r="E52" s="4">
        <v>188126</v>
      </c>
    </row>
    <row r="53" spans="1:5" ht="13.5">
      <c r="A53" s="1" t="s">
        <v>154</v>
      </c>
      <c r="B53" s="4">
        <v>663573</v>
      </c>
      <c r="C53" s="4">
        <v>643423</v>
      </c>
      <c r="D53" s="4">
        <v>556674</v>
      </c>
      <c r="E53" s="4">
        <v>536524</v>
      </c>
    </row>
    <row r="54" spans="1:5" ht="13.5">
      <c r="A54" s="1" t="s">
        <v>155</v>
      </c>
      <c r="B54" s="4">
        <v>501709</v>
      </c>
      <c r="C54" s="4">
        <v>324704</v>
      </c>
      <c r="D54" s="4">
        <v>496572</v>
      </c>
      <c r="E54" s="4">
        <v>323281</v>
      </c>
    </row>
    <row r="55" spans="1:5" ht="13.5">
      <c r="A55" s="1" t="s">
        <v>156</v>
      </c>
      <c r="B55" s="4">
        <v>1554</v>
      </c>
      <c r="C55" s="4">
        <v>1188</v>
      </c>
      <c r="D55" s="4">
        <v>1554</v>
      </c>
      <c r="E55" s="4">
        <v>1188</v>
      </c>
    </row>
    <row r="56" spans="1:5" ht="13.5">
      <c r="A56" s="1" t="s">
        <v>158</v>
      </c>
      <c r="B56" s="4">
        <v>70162</v>
      </c>
      <c r="C56" s="4">
        <v>54146</v>
      </c>
      <c r="D56" s="4">
        <v>64613</v>
      </c>
      <c r="E56" s="4">
        <v>48597</v>
      </c>
    </row>
    <row r="57" spans="1:5" ht="13.5">
      <c r="A57" s="1" t="s">
        <v>159</v>
      </c>
      <c r="B57" s="4">
        <v>4581674</v>
      </c>
      <c r="C57" s="4">
        <v>4484452</v>
      </c>
      <c r="D57" s="4">
        <v>4329194</v>
      </c>
      <c r="E57" s="4">
        <v>4248416</v>
      </c>
    </row>
    <row r="58" spans="1:5" ht="13.5">
      <c r="A58" s="1" t="s">
        <v>163</v>
      </c>
      <c r="B58" s="4">
        <v>306475</v>
      </c>
      <c r="C58" s="4">
        <v>276784</v>
      </c>
      <c r="D58" s="4">
        <v>265140</v>
      </c>
      <c r="E58" s="4">
        <v>241928</v>
      </c>
    </row>
    <row r="59" spans="1:5" ht="13.5">
      <c r="A59" s="1" t="s">
        <v>165</v>
      </c>
      <c r="B59" s="4">
        <v>1318723</v>
      </c>
      <c r="C59" s="4">
        <v>1358364</v>
      </c>
      <c r="D59" s="4">
        <v>1210437</v>
      </c>
      <c r="E59" s="4">
        <v>1250078</v>
      </c>
    </row>
    <row r="60" spans="1:5" ht="13.5">
      <c r="A60" s="1" t="s">
        <v>168</v>
      </c>
      <c r="B60" s="4">
        <v>3396</v>
      </c>
      <c r="C60" s="4">
        <v>3396</v>
      </c>
      <c r="D60" s="4">
        <v>2290</v>
      </c>
      <c r="E60" s="4">
        <v>2290</v>
      </c>
    </row>
    <row r="61" spans="1:5" ht="13.5">
      <c r="A61" s="1" t="s">
        <v>169</v>
      </c>
      <c r="B61" s="4">
        <v>640</v>
      </c>
      <c r="C61" s="4">
        <v>640</v>
      </c>
      <c r="D61" s="4">
        <v>556</v>
      </c>
      <c r="E61" s="4">
        <v>556</v>
      </c>
    </row>
    <row r="63" spans="1:5" ht="13.5">
      <c r="A63" s="1" t="s">
        <v>13</v>
      </c>
      <c r="B63" s="4">
        <f>SUM(B11:B62)</f>
        <v>59156841</v>
      </c>
      <c r="C63" s="4">
        <f>SUM(C11:C62)</f>
        <v>50952093</v>
      </c>
      <c r="D63" s="4">
        <f>SUM(D11:D62)</f>
        <v>51579712</v>
      </c>
      <c r="E63" s="4">
        <f>SUM(E11:E62)</f>
        <v>43892088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E46"/>
  <sheetViews>
    <sheetView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11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173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63</v>
      </c>
      <c r="B11" s="4">
        <v>16219</v>
      </c>
      <c r="C11" s="4">
        <v>14512</v>
      </c>
      <c r="D11" s="4">
        <v>16219</v>
      </c>
      <c r="E11" s="4">
        <v>14512</v>
      </c>
    </row>
    <row r="12" spans="1:5" ht="13.5">
      <c r="A12" s="1" t="s">
        <v>67</v>
      </c>
      <c r="B12" s="4">
        <v>7192</v>
      </c>
      <c r="C12" s="4">
        <v>1747</v>
      </c>
      <c r="D12" s="4">
        <v>7192</v>
      </c>
      <c r="E12" s="4">
        <v>1747</v>
      </c>
    </row>
    <row r="13" spans="1:5" ht="13.5">
      <c r="A13" s="1" t="s">
        <v>83</v>
      </c>
      <c r="B13" s="4">
        <v>15148</v>
      </c>
      <c r="C13" s="4">
        <v>13814</v>
      </c>
      <c r="D13" s="4">
        <v>14601</v>
      </c>
      <c r="E13" s="4">
        <v>13267</v>
      </c>
    </row>
    <row r="14" spans="1:5" ht="13.5">
      <c r="A14" s="1" t="s">
        <v>95</v>
      </c>
      <c r="B14" s="4">
        <v>354454</v>
      </c>
      <c r="C14" s="4">
        <v>340486</v>
      </c>
      <c r="D14" s="4">
        <v>331979</v>
      </c>
      <c r="E14" s="4">
        <v>318011</v>
      </c>
    </row>
    <row r="15" spans="1:5" ht="13.5">
      <c r="A15" s="1" t="s">
        <v>96</v>
      </c>
      <c r="B15" s="4">
        <v>105987</v>
      </c>
      <c r="C15" s="4">
        <v>99329</v>
      </c>
      <c r="D15" s="4">
        <v>102268</v>
      </c>
      <c r="E15" s="4">
        <v>95610</v>
      </c>
    </row>
    <row r="16" spans="1:5" ht="13.5">
      <c r="A16" s="1" t="s">
        <v>97</v>
      </c>
      <c r="B16" s="4">
        <v>498500</v>
      </c>
      <c r="C16" s="4">
        <v>449142</v>
      </c>
      <c r="D16" s="4">
        <v>470803</v>
      </c>
      <c r="E16" s="4">
        <v>421445</v>
      </c>
    </row>
    <row r="17" spans="1:5" ht="13.5">
      <c r="A17" s="1" t="s">
        <v>98</v>
      </c>
      <c r="B17" s="4">
        <v>79400</v>
      </c>
      <c r="C17" s="4">
        <v>65795</v>
      </c>
      <c r="D17" s="4">
        <v>77954</v>
      </c>
      <c r="E17" s="4">
        <v>64349</v>
      </c>
    </row>
    <row r="18" spans="1:5" ht="13.5">
      <c r="A18" s="1" t="s">
        <v>99</v>
      </c>
      <c r="B18" s="4">
        <v>195422</v>
      </c>
      <c r="C18" s="4">
        <v>187294</v>
      </c>
      <c r="D18" s="4">
        <v>189277</v>
      </c>
      <c r="E18" s="4">
        <v>181149</v>
      </c>
    </row>
    <row r="19" spans="1:5" ht="13.5">
      <c r="A19" s="1" t="s">
        <v>100</v>
      </c>
      <c r="B19" s="4">
        <v>105150</v>
      </c>
      <c r="C19" s="4">
        <v>85403</v>
      </c>
      <c r="D19" s="4">
        <v>102101</v>
      </c>
      <c r="E19" s="4">
        <v>82354</v>
      </c>
    </row>
    <row r="20" spans="1:5" ht="13.5">
      <c r="A20" s="1" t="s">
        <v>101</v>
      </c>
      <c r="B20" s="4">
        <v>485206</v>
      </c>
      <c r="C20" s="4">
        <v>408607</v>
      </c>
      <c r="D20" s="4">
        <v>485607</v>
      </c>
      <c r="E20" s="4">
        <v>409008</v>
      </c>
    </row>
    <row r="21" spans="1:5" ht="13.5">
      <c r="A21" s="1" t="s">
        <v>102</v>
      </c>
      <c r="B21" s="4">
        <v>225318</v>
      </c>
      <c r="C21" s="4">
        <v>209072</v>
      </c>
      <c r="D21" s="4">
        <v>215385</v>
      </c>
      <c r="E21" s="4">
        <v>199126</v>
      </c>
    </row>
    <row r="22" spans="1:5" ht="13.5">
      <c r="A22" s="1" t="s">
        <v>103</v>
      </c>
      <c r="B22" s="4">
        <v>157176</v>
      </c>
      <c r="C22" s="4">
        <v>143581</v>
      </c>
      <c r="D22" s="4">
        <v>150295</v>
      </c>
      <c r="E22" s="4">
        <v>136700</v>
      </c>
    </row>
    <row r="23" spans="1:5" ht="13.5">
      <c r="A23" s="1" t="s">
        <v>104</v>
      </c>
      <c r="B23" s="4">
        <v>354444</v>
      </c>
      <c r="C23" s="4">
        <v>339207</v>
      </c>
      <c r="D23" s="4">
        <v>349870</v>
      </c>
      <c r="E23" s="4">
        <v>334633</v>
      </c>
    </row>
    <row r="24" spans="1:5" ht="13.5">
      <c r="A24" s="1" t="s">
        <v>105</v>
      </c>
      <c r="B24" s="4">
        <v>293804</v>
      </c>
      <c r="C24" s="4">
        <v>250993</v>
      </c>
      <c r="D24" s="4">
        <v>284352</v>
      </c>
      <c r="E24" s="4">
        <v>241541</v>
      </c>
    </row>
    <row r="25" spans="1:5" ht="13.5">
      <c r="A25" s="1" t="s">
        <v>106</v>
      </c>
      <c r="B25" s="4">
        <v>112400</v>
      </c>
      <c r="C25" s="4">
        <v>92907</v>
      </c>
      <c r="D25" s="4">
        <v>111623</v>
      </c>
      <c r="E25" s="4">
        <v>92130</v>
      </c>
    </row>
    <row r="26" spans="1:5" ht="13.5">
      <c r="A26" s="1" t="s">
        <v>107</v>
      </c>
      <c r="B26" s="4">
        <v>178544</v>
      </c>
      <c r="C26" s="4">
        <v>170508</v>
      </c>
      <c r="D26" s="4">
        <v>172898</v>
      </c>
      <c r="E26" s="4">
        <v>164862</v>
      </c>
    </row>
    <row r="27" spans="1:5" ht="13.5">
      <c r="A27" s="1" t="s">
        <v>109</v>
      </c>
      <c r="B27" s="4">
        <v>130387</v>
      </c>
      <c r="C27" s="4">
        <v>120082</v>
      </c>
      <c r="D27" s="4">
        <v>125483</v>
      </c>
      <c r="E27" s="4">
        <v>115178</v>
      </c>
    </row>
    <row r="28" spans="1:5" ht="13.5">
      <c r="A28" s="1" t="s">
        <v>110</v>
      </c>
      <c r="B28" s="4">
        <v>274210</v>
      </c>
      <c r="C28" s="4">
        <v>222775</v>
      </c>
      <c r="D28" s="4">
        <v>267653</v>
      </c>
      <c r="E28" s="4">
        <v>216218</v>
      </c>
    </row>
    <row r="29" spans="1:5" ht="13.5">
      <c r="A29" s="1" t="s">
        <v>111</v>
      </c>
      <c r="B29" s="4">
        <v>634413</v>
      </c>
      <c r="C29" s="4">
        <v>576635</v>
      </c>
      <c r="D29" s="4">
        <v>628373</v>
      </c>
      <c r="E29" s="4">
        <v>570595</v>
      </c>
    </row>
    <row r="30" spans="1:5" ht="13.5">
      <c r="A30" s="1" t="s">
        <v>112</v>
      </c>
      <c r="B30" s="4">
        <v>822840</v>
      </c>
      <c r="C30" s="4">
        <v>802366</v>
      </c>
      <c r="D30" s="4">
        <v>791804</v>
      </c>
      <c r="E30" s="4">
        <v>771330</v>
      </c>
    </row>
    <row r="31" spans="1:5" ht="13.5">
      <c r="A31" s="1" t="s">
        <v>113</v>
      </c>
      <c r="B31" s="4">
        <v>261161</v>
      </c>
      <c r="C31" s="4">
        <v>211941</v>
      </c>
      <c r="D31" s="4">
        <v>256996</v>
      </c>
      <c r="E31" s="4">
        <v>207776</v>
      </c>
    </row>
    <row r="32" spans="1:5" ht="13.5">
      <c r="A32" s="1" t="s">
        <v>114</v>
      </c>
      <c r="B32" s="4">
        <v>324489</v>
      </c>
      <c r="C32" s="4">
        <v>270843</v>
      </c>
      <c r="D32" s="4">
        <v>312288</v>
      </c>
      <c r="E32" s="4">
        <v>258642</v>
      </c>
    </row>
    <row r="33" spans="1:5" ht="13.5">
      <c r="A33" s="1" t="s">
        <v>115</v>
      </c>
      <c r="B33" s="4">
        <v>218427</v>
      </c>
      <c r="C33" s="4">
        <v>201047</v>
      </c>
      <c r="D33" s="4">
        <v>207614</v>
      </c>
      <c r="E33" s="4">
        <v>190234</v>
      </c>
    </row>
    <row r="34" spans="1:5" ht="13.5">
      <c r="A34" s="1" t="s">
        <v>116</v>
      </c>
      <c r="B34" s="4">
        <v>275240</v>
      </c>
      <c r="C34" s="4">
        <v>261951</v>
      </c>
      <c r="D34" s="4">
        <v>267492</v>
      </c>
      <c r="E34" s="4">
        <v>254203</v>
      </c>
    </row>
    <row r="35" spans="1:5" ht="13.5">
      <c r="A35" s="1" t="s">
        <v>117</v>
      </c>
      <c r="B35" s="4">
        <v>204948</v>
      </c>
      <c r="C35" s="4">
        <v>169143</v>
      </c>
      <c r="D35" s="4">
        <v>196798</v>
      </c>
      <c r="E35" s="4">
        <v>160993</v>
      </c>
    </row>
    <row r="36" spans="1:5" ht="13.5">
      <c r="A36" s="1" t="s">
        <v>118</v>
      </c>
      <c r="B36" s="4">
        <v>516482</v>
      </c>
      <c r="C36" s="4">
        <v>441726</v>
      </c>
      <c r="D36" s="4">
        <v>512317</v>
      </c>
      <c r="E36" s="4">
        <v>437561</v>
      </c>
    </row>
    <row r="37" spans="1:5" ht="13.5">
      <c r="A37" s="1" t="s">
        <v>119</v>
      </c>
      <c r="B37" s="4">
        <v>509264</v>
      </c>
      <c r="C37" s="4">
        <v>439766</v>
      </c>
      <c r="D37" s="4">
        <v>490366</v>
      </c>
      <c r="E37" s="4">
        <v>420868</v>
      </c>
    </row>
    <row r="38" spans="1:5" ht="13.5">
      <c r="A38" s="1" t="s">
        <v>120</v>
      </c>
      <c r="B38" s="4">
        <v>28238</v>
      </c>
      <c r="C38" s="4">
        <v>24593</v>
      </c>
      <c r="D38" s="4">
        <v>27816</v>
      </c>
      <c r="E38" s="4">
        <v>24171</v>
      </c>
    </row>
    <row r="39" spans="1:5" ht="13.5">
      <c r="A39" s="1" t="s">
        <v>125</v>
      </c>
      <c r="B39" s="4">
        <v>6267</v>
      </c>
      <c r="C39" s="4">
        <v>5861</v>
      </c>
      <c r="D39" s="4">
        <v>6267</v>
      </c>
      <c r="E39" s="4">
        <v>5861</v>
      </c>
    </row>
    <row r="40" spans="1:5" ht="13.5">
      <c r="A40" s="1" t="s">
        <v>128</v>
      </c>
      <c r="B40" s="4">
        <v>13418</v>
      </c>
      <c r="C40" s="4">
        <v>11903</v>
      </c>
      <c r="D40" s="4">
        <v>12714</v>
      </c>
      <c r="E40" s="4">
        <v>11199</v>
      </c>
    </row>
    <row r="41" spans="1:5" ht="13.5">
      <c r="A41" s="1" t="s">
        <v>144</v>
      </c>
      <c r="B41" s="4">
        <v>10530</v>
      </c>
      <c r="C41" s="4">
        <v>9312</v>
      </c>
      <c r="D41" s="4">
        <v>10397</v>
      </c>
      <c r="E41" s="4">
        <v>9179</v>
      </c>
    </row>
    <row r="42" spans="1:5" ht="13.5">
      <c r="A42" s="1" t="s">
        <v>161</v>
      </c>
      <c r="B42" s="4">
        <v>10395</v>
      </c>
      <c r="C42" s="4">
        <v>9225</v>
      </c>
      <c r="D42" s="4">
        <v>10264</v>
      </c>
      <c r="E42" s="4">
        <v>9094</v>
      </c>
    </row>
    <row r="43" spans="1:5" ht="13.5">
      <c r="A43" s="1" t="s">
        <v>170</v>
      </c>
      <c r="B43" s="4">
        <v>6308</v>
      </c>
      <c r="C43" s="4">
        <v>5564</v>
      </c>
      <c r="D43" s="4">
        <v>6308</v>
      </c>
      <c r="E43" s="4">
        <v>5564</v>
      </c>
    </row>
    <row r="44" spans="1:5" ht="13.5">
      <c r="A44" s="1" t="s">
        <v>171</v>
      </c>
      <c r="B44" s="4">
        <v>33690</v>
      </c>
      <c r="C44" s="4">
        <v>29989</v>
      </c>
      <c r="D44" s="4">
        <v>32993</v>
      </c>
      <c r="E44" s="4">
        <v>29292</v>
      </c>
    </row>
    <row r="46" spans="1:5" ht="13.5">
      <c r="A46" s="1" t="s">
        <v>13</v>
      </c>
      <c r="B46" s="4">
        <f>SUM(B11:B45)</f>
        <v>7465071</v>
      </c>
      <c r="C46" s="4">
        <f>SUM(C11:C45)</f>
        <v>6687119</v>
      </c>
      <c r="D46" s="4">
        <f>SUM(D11:D45)</f>
        <v>7246367</v>
      </c>
      <c r="E46" s="4">
        <f>SUM(E11:E45)</f>
        <v>6468402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E4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3.140625" style="1" customWidth="1"/>
    <col min="2" max="5" width="14.8515625" style="4" customWidth="1"/>
    <col min="6" max="16384" width="9.140625" style="1" customWidth="1"/>
  </cols>
  <sheetData>
    <row r="1" spans="1:5" ht="15.75">
      <c r="A1" s="8" t="s">
        <v>11</v>
      </c>
      <c r="B1" s="8"/>
      <c r="C1" s="8"/>
      <c r="D1" s="8"/>
      <c r="E1" s="8"/>
    </row>
    <row r="3" ht="14.25">
      <c r="A3" s="9" t="s">
        <v>14</v>
      </c>
    </row>
    <row r="4" ht="14.25">
      <c r="A4" s="9" t="s">
        <v>174</v>
      </c>
    </row>
    <row r="5" ht="6.75" customHeight="1">
      <c r="A5" s="2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3" t="s">
        <v>10</v>
      </c>
      <c r="B9" s="6" t="s">
        <v>3</v>
      </c>
      <c r="C9" s="6" t="s">
        <v>3</v>
      </c>
      <c r="D9" s="6" t="s">
        <v>7</v>
      </c>
      <c r="E9" s="6" t="s">
        <v>7</v>
      </c>
    </row>
    <row r="10" ht="6" customHeight="1"/>
    <row r="11" spans="1:5" ht="13.5">
      <c r="A11" s="1" t="s">
        <v>60</v>
      </c>
      <c r="B11" s="4">
        <v>20364</v>
      </c>
      <c r="C11" s="4">
        <v>20364</v>
      </c>
      <c r="D11" s="4">
        <v>20364</v>
      </c>
      <c r="E11" s="4">
        <v>20364</v>
      </c>
    </row>
    <row r="12" spans="1:5" ht="13.5">
      <c r="A12" s="1" t="s">
        <v>66</v>
      </c>
      <c r="B12" s="4">
        <v>124012</v>
      </c>
      <c r="C12" s="4">
        <v>113840</v>
      </c>
      <c r="D12" s="4">
        <v>131983</v>
      </c>
      <c r="E12" s="4">
        <v>121529</v>
      </c>
    </row>
    <row r="13" spans="1:5" ht="13.5">
      <c r="A13" s="1" t="s">
        <v>68</v>
      </c>
      <c r="B13" s="4">
        <v>260</v>
      </c>
      <c r="C13" s="4">
        <v>260</v>
      </c>
      <c r="D13" s="4">
        <v>260</v>
      </c>
      <c r="E13" s="4">
        <v>260</v>
      </c>
    </row>
    <row r="14" spans="1:5" ht="13.5">
      <c r="A14" s="1" t="s">
        <v>73</v>
      </c>
      <c r="B14" s="4">
        <v>67178</v>
      </c>
      <c r="C14" s="4">
        <v>57547</v>
      </c>
      <c r="D14" s="4">
        <v>67208</v>
      </c>
      <c r="E14" s="4">
        <v>57585</v>
      </c>
    </row>
    <row r="15" spans="1:5" ht="13.5">
      <c r="A15" s="1" t="s">
        <v>75</v>
      </c>
      <c r="B15" s="4">
        <v>170</v>
      </c>
      <c r="C15" s="4">
        <v>170</v>
      </c>
      <c r="D15" s="4">
        <v>170</v>
      </c>
      <c r="E15" s="4">
        <v>170</v>
      </c>
    </row>
    <row r="16" spans="1:5" ht="13.5">
      <c r="A16" s="1" t="s">
        <v>78</v>
      </c>
      <c r="B16" s="4">
        <v>2244643</v>
      </c>
      <c r="C16" s="4">
        <v>1379565</v>
      </c>
      <c r="D16" s="4">
        <v>2093471</v>
      </c>
      <c r="E16" s="4">
        <v>1313724</v>
      </c>
    </row>
    <row r="17" spans="1:5" ht="13.5">
      <c r="A17" s="1" t="s">
        <v>85</v>
      </c>
      <c r="B17" s="4">
        <v>199973</v>
      </c>
      <c r="C17" s="4">
        <v>59262</v>
      </c>
      <c r="D17" s="4">
        <v>197261</v>
      </c>
      <c r="E17" s="4">
        <v>58807</v>
      </c>
    </row>
    <row r="18" spans="1:5" ht="13.5">
      <c r="A18" s="1" t="s">
        <v>90</v>
      </c>
      <c r="B18" s="4">
        <v>152298</v>
      </c>
      <c r="C18" s="4">
        <v>111229</v>
      </c>
      <c r="D18" s="4">
        <v>150229</v>
      </c>
      <c r="E18" s="4">
        <v>109292</v>
      </c>
    </row>
    <row r="19" spans="1:5" ht="13.5">
      <c r="A19" s="1" t="s">
        <v>92</v>
      </c>
      <c r="B19" s="4">
        <v>70682</v>
      </c>
      <c r="C19" s="4">
        <v>68067</v>
      </c>
      <c r="D19" s="4">
        <v>12160</v>
      </c>
      <c r="E19" s="4">
        <v>11287</v>
      </c>
    </row>
    <row r="20" spans="1:5" ht="13.5">
      <c r="A20" s="1" t="s">
        <v>94</v>
      </c>
      <c r="B20" s="4">
        <v>429302</v>
      </c>
      <c r="C20" s="4">
        <v>12354</v>
      </c>
      <c r="D20" s="4">
        <v>45762</v>
      </c>
      <c r="E20" s="4">
        <v>10156</v>
      </c>
    </row>
    <row r="21" spans="1:5" ht="13.5">
      <c r="A21" s="1" t="s">
        <v>124</v>
      </c>
      <c r="B21" s="4">
        <v>37721</v>
      </c>
      <c r="C21" s="4">
        <v>16958</v>
      </c>
      <c r="D21" s="4">
        <v>36278</v>
      </c>
      <c r="E21" s="4">
        <v>16814</v>
      </c>
    </row>
    <row r="22" spans="1:5" ht="13.5">
      <c r="A22" s="1" t="s">
        <v>126</v>
      </c>
      <c r="B22" s="4">
        <v>-41252</v>
      </c>
      <c r="C22" s="4">
        <v>0</v>
      </c>
      <c r="D22" s="4">
        <v>-35229</v>
      </c>
      <c r="E22" s="4">
        <v>0</v>
      </c>
    </row>
    <row r="23" spans="1:5" ht="13.5">
      <c r="A23" s="1" t="s">
        <v>127</v>
      </c>
      <c r="B23" s="4">
        <v>1693</v>
      </c>
      <c r="C23" s="4">
        <v>1693</v>
      </c>
      <c r="D23" s="4">
        <v>1031</v>
      </c>
      <c r="E23" s="4">
        <v>1031</v>
      </c>
    </row>
    <row r="24" spans="1:5" ht="13.5">
      <c r="A24" s="1" t="s">
        <v>129</v>
      </c>
      <c r="B24" s="4">
        <v>44925</v>
      </c>
      <c r="C24" s="4">
        <v>11864</v>
      </c>
      <c r="D24" s="4">
        <v>44286</v>
      </c>
      <c r="E24" s="4">
        <v>10462</v>
      </c>
    </row>
    <row r="25" spans="1:5" ht="13.5">
      <c r="A25" s="1" t="s">
        <v>130</v>
      </c>
      <c r="B25" s="4">
        <v>125765</v>
      </c>
      <c r="C25" s="4">
        <v>28999</v>
      </c>
      <c r="D25" s="4">
        <v>125765</v>
      </c>
      <c r="E25" s="4">
        <v>28999</v>
      </c>
    </row>
    <row r="26" spans="1:5" ht="13.5">
      <c r="A26" s="1" t="s">
        <v>131</v>
      </c>
      <c r="B26" s="4">
        <v>23060</v>
      </c>
      <c r="C26" s="4">
        <v>19461</v>
      </c>
      <c r="D26" s="4">
        <v>24145</v>
      </c>
      <c r="E26" s="4">
        <v>20967</v>
      </c>
    </row>
    <row r="27" spans="1:5" ht="13.5">
      <c r="A27" s="1" t="s">
        <v>137</v>
      </c>
      <c r="B27" s="4">
        <v>92082</v>
      </c>
      <c r="C27" s="4">
        <v>35599</v>
      </c>
      <c r="D27" s="4">
        <v>77981</v>
      </c>
      <c r="E27" s="4">
        <v>21498</v>
      </c>
    </row>
    <row r="28" spans="1:5" ht="13.5">
      <c r="A28" s="1" t="s">
        <v>138</v>
      </c>
      <c r="B28" s="4">
        <v>197138</v>
      </c>
      <c r="C28" s="4">
        <v>179166</v>
      </c>
      <c r="D28" s="4">
        <v>198821</v>
      </c>
      <c r="E28" s="4">
        <v>181064</v>
      </c>
    </row>
    <row r="29" spans="1:5" ht="13.5">
      <c r="A29" s="1" t="s">
        <v>140</v>
      </c>
      <c r="B29" s="4">
        <v>71743</v>
      </c>
      <c r="C29" s="4">
        <v>71298</v>
      </c>
      <c r="D29" s="4">
        <v>20097</v>
      </c>
      <c r="E29" s="4">
        <v>19700</v>
      </c>
    </row>
    <row r="30" spans="1:5" ht="13.5">
      <c r="A30" s="1" t="s">
        <v>142</v>
      </c>
      <c r="B30" s="4">
        <v>104659</v>
      </c>
      <c r="C30" s="4">
        <v>9707</v>
      </c>
      <c r="D30" s="4">
        <v>104202</v>
      </c>
      <c r="E30" s="4">
        <v>9790</v>
      </c>
    </row>
    <row r="31" spans="1:5" ht="13.5">
      <c r="A31" s="1" t="s">
        <v>143</v>
      </c>
      <c r="B31" s="4">
        <v>58494</v>
      </c>
      <c r="C31" s="4">
        <v>49783</v>
      </c>
      <c r="D31" s="4">
        <v>57259</v>
      </c>
      <c r="E31" s="4">
        <v>49180</v>
      </c>
    </row>
    <row r="32" spans="1:5" ht="13.5">
      <c r="A32" s="1" t="s">
        <v>147</v>
      </c>
      <c r="B32" s="4">
        <v>46733</v>
      </c>
      <c r="C32" s="4">
        <v>13851</v>
      </c>
      <c r="D32" s="4">
        <v>46748</v>
      </c>
      <c r="E32" s="4">
        <v>13851</v>
      </c>
    </row>
    <row r="33" spans="1:5" ht="13.5">
      <c r="A33" s="1" t="s">
        <v>149</v>
      </c>
      <c r="B33" s="4">
        <v>-489</v>
      </c>
      <c r="C33" s="4">
        <v>-847</v>
      </c>
      <c r="D33" s="4">
        <v>-489</v>
      </c>
      <c r="E33" s="4">
        <v>-847</v>
      </c>
    </row>
    <row r="34" spans="1:5" ht="13.5">
      <c r="A34" s="1" t="s">
        <v>150</v>
      </c>
      <c r="B34" s="4">
        <v>142655</v>
      </c>
      <c r="C34" s="4">
        <v>136961</v>
      </c>
      <c r="D34" s="4">
        <v>140605</v>
      </c>
      <c r="E34" s="4">
        <v>119378</v>
      </c>
    </row>
    <row r="35" spans="1:5" ht="13.5">
      <c r="A35" s="1" t="s">
        <v>157</v>
      </c>
      <c r="B35" s="4">
        <v>82065</v>
      </c>
      <c r="C35" s="4">
        <v>66976</v>
      </c>
      <c r="D35" s="4">
        <v>75563</v>
      </c>
      <c r="E35" s="4">
        <v>60474</v>
      </c>
    </row>
    <row r="36" spans="1:5" ht="13.5">
      <c r="A36" s="1" t="s">
        <v>160</v>
      </c>
      <c r="B36" s="4">
        <v>37161</v>
      </c>
      <c r="C36" s="4">
        <v>21255</v>
      </c>
      <c r="D36" s="4">
        <v>36850</v>
      </c>
      <c r="E36" s="4">
        <v>21444</v>
      </c>
    </row>
    <row r="37" spans="1:5" ht="13.5">
      <c r="A37" s="1" t="s">
        <v>162</v>
      </c>
      <c r="B37" s="4">
        <v>137742</v>
      </c>
      <c r="C37" s="4">
        <v>60519</v>
      </c>
      <c r="D37" s="4">
        <v>147288</v>
      </c>
      <c r="E37" s="4">
        <v>65034</v>
      </c>
    </row>
    <row r="38" spans="1:5" ht="13.5">
      <c r="A38" s="1" t="s">
        <v>164</v>
      </c>
      <c r="B38" s="4">
        <v>24107</v>
      </c>
      <c r="C38" s="4">
        <v>24107</v>
      </c>
      <c r="D38" s="4">
        <v>26552</v>
      </c>
      <c r="E38" s="4">
        <v>24065</v>
      </c>
    </row>
    <row r="39" spans="1:5" ht="13.5">
      <c r="A39" s="1" t="s">
        <v>166</v>
      </c>
      <c r="B39" s="4">
        <v>50419</v>
      </c>
      <c r="C39" s="4">
        <v>12198</v>
      </c>
      <c r="D39" s="4">
        <v>50368</v>
      </c>
      <c r="E39" s="4">
        <v>12799</v>
      </c>
    </row>
    <row r="40" spans="1:5" ht="13.5">
      <c r="A40" s="1" t="s">
        <v>167</v>
      </c>
      <c r="B40" s="4">
        <v>282</v>
      </c>
      <c r="C40" s="4">
        <v>282</v>
      </c>
      <c r="D40" s="4">
        <v>368</v>
      </c>
      <c r="E40" s="4">
        <v>368</v>
      </c>
    </row>
    <row r="42" spans="1:5" ht="13.5">
      <c r="A42" s="1" t="s">
        <v>13</v>
      </c>
      <c r="B42" s="4">
        <f>SUM(B11:B41)</f>
        <v>4545585</v>
      </c>
      <c r="C42" s="4">
        <f>SUM(C11:C41)</f>
        <v>2582488</v>
      </c>
      <c r="D42" s="4">
        <f>SUM(D11:D41)</f>
        <v>3897357</v>
      </c>
      <c r="E42" s="4">
        <f>SUM(E11:E41)</f>
        <v>2379245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RSK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2001-09-18T14:41:32Z</cp:lastPrinted>
  <dcterms:created xsi:type="dcterms:W3CDTF">1996-10-14T23:33:28Z</dcterms:created>
  <dcterms:modified xsi:type="dcterms:W3CDTF">2001-09-18T14:45:58Z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