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180" yWindow="360" windowWidth="10095" windowHeight="10215" tabRatio="870"/>
  </bookViews>
  <sheets>
    <sheet name="Kollektiv konsolidering" sheetId="2" r:id="rId1"/>
    <sheet name="KK nivå" sheetId="6" r:id="rId2"/>
    <sheet name="Buffertkapital" sheetId="7" r:id="rId3"/>
    <sheet name="Fördelade tillg" sheetId="8" r:id="rId4"/>
    <sheet name="Fördelningsbara tillg" sheetId="9" r:id="rId5"/>
    <sheet name="KK nivå retrometod" sheetId="10" r:id="rId6"/>
    <sheet name="Buffertkapital retrometod" sheetId="11" r:id="rId7"/>
    <sheet name="Fördelade tillg retrometod" sheetId="12" r:id="rId8"/>
    <sheet name="Fördelningsbara tillg retrometo" sheetId="13" r:id="rId9"/>
    <sheet name="KK nivå pensionstillägg" sheetId="14" r:id="rId10"/>
    <sheet name="Buffertkapital pensionstillägg" sheetId="15" r:id="rId11"/>
    <sheet name="Fördelade tillg pensionstillägg" sheetId="16" r:id="rId12"/>
    <sheet name="Fördelningsbara tillg pensionst" sheetId="17" r:id="rId13"/>
  </sheets>
  <definedNames>
    <definedName name="_xlnm.Print_Area" localSheetId="0">'Kollektiv konsolidering'!$A$1:$I$57</definedName>
    <definedName name="_xlnm.Print_Titles" localSheetId="2">Buffertkapital!$A:$A</definedName>
    <definedName name="_xlnm.Print_Titles" localSheetId="10">'Buffertkapital pensionstillägg'!$A:$A</definedName>
    <definedName name="_xlnm.Print_Titles" localSheetId="6">'Buffertkapital retrometod'!$A:$A</definedName>
    <definedName name="_xlnm.Print_Titles" localSheetId="3">'Fördelade tillg'!$A:$A</definedName>
    <definedName name="_xlnm.Print_Titles" localSheetId="11">'Fördelade tillg pensionstillägg'!$A:$A</definedName>
    <definedName name="_xlnm.Print_Titles" localSheetId="7">'Fördelade tillg retrometod'!$A:$A</definedName>
    <definedName name="_xlnm.Print_Titles" localSheetId="4">'Fördelningsbara tillg'!$A:$A</definedName>
    <definedName name="_xlnm.Print_Titles" localSheetId="12">'Fördelningsbara tillg pensionst'!$A:$A</definedName>
    <definedName name="_xlnm.Print_Titles" localSheetId="8">'Fördelningsbara tillg retrometo'!$A:$A</definedName>
    <definedName name="_xlnm.Print_Titles" localSheetId="1">'KK nivå'!$A:$A</definedName>
    <definedName name="_xlnm.Print_Titles" localSheetId="9">'KK nivå pensionstillägg'!$A:$A</definedName>
    <definedName name="_xlnm.Print_Titles" localSheetId="5">'KK nivå retrometod'!$A:$A</definedName>
  </definedNames>
  <calcPr calcId="162913"/>
</workbook>
</file>

<file path=xl/sharedStrings.xml><?xml version="1.0" encoding="utf-8"?>
<sst xmlns="http://schemas.openxmlformats.org/spreadsheetml/2006/main" count="307" uniqueCount="66">
  <si>
    <t>Bolag</t>
  </si>
  <si>
    <t>Kollektiv konsolidering</t>
  </si>
  <si>
    <t>Konsolideringsnivå</t>
  </si>
  <si>
    <t>Buffertkapital</t>
  </si>
  <si>
    <t>Återbäringsränta</t>
  </si>
  <si>
    <t>14:IV</t>
  </si>
  <si>
    <t>15:I</t>
  </si>
  <si>
    <t>15:II</t>
  </si>
  <si>
    <t>15:III</t>
  </si>
  <si>
    <t>15:IV</t>
  </si>
  <si>
    <t>16:I</t>
  </si>
  <si>
    <t>16:II</t>
  </si>
  <si>
    <t>16:III</t>
  </si>
  <si>
    <t>16:IV</t>
  </si>
  <si>
    <t>17:I</t>
  </si>
  <si>
    <t>17:II</t>
  </si>
  <si>
    <t>17:III</t>
  </si>
  <si>
    <t>17:IV</t>
  </si>
  <si>
    <t>18:I</t>
  </si>
  <si>
    <t>18:II</t>
  </si>
  <si>
    <t>Kollektiv konsolideringsnivå</t>
  </si>
  <si>
    <t>Alecta</t>
  </si>
  <si>
    <t>AMF Pension</t>
  </si>
  <si>
    <t>AMF Pension ny trad försäkring</t>
  </si>
  <si>
    <t>AMF Pension SAF-LO ny</t>
  </si>
  <si>
    <t>Ansvar LivAB</t>
  </si>
  <si>
    <t>Bliwa</t>
  </si>
  <si>
    <t>FL För Koll</t>
  </si>
  <si>
    <t>FL Gruppförs</t>
  </si>
  <si>
    <t>FL Livförs</t>
  </si>
  <si>
    <t>Folksam Liv</t>
  </si>
  <si>
    <t>Handelsbanken Liv</t>
  </si>
  <si>
    <t>KAF Kollekt.</t>
  </si>
  <si>
    <t>KPA Pensionförs</t>
  </si>
  <si>
    <t>Landia Liv</t>
  </si>
  <si>
    <t>LF  Liv</t>
  </si>
  <si>
    <t>LF Liv Gamla Trad</t>
  </si>
  <si>
    <t>LF Liv Nya Trad</t>
  </si>
  <si>
    <t>LIVIA</t>
  </si>
  <si>
    <t>LRF Liv</t>
  </si>
  <si>
    <t>LW  Liv</t>
  </si>
  <si>
    <t>Nordea Liv I</t>
  </si>
  <si>
    <t>Nordea Livförsäkring</t>
  </si>
  <si>
    <t>Royal Skandia</t>
  </si>
  <si>
    <t xml:space="preserve">SalusAnsvar </t>
  </si>
  <si>
    <t>SEB Pension</t>
  </si>
  <si>
    <t>SEB TL</t>
  </si>
  <si>
    <t>SEB TL 2c</t>
  </si>
  <si>
    <t>SEB TL Gla</t>
  </si>
  <si>
    <t>SEB TL Nya</t>
  </si>
  <si>
    <t>Skandia Livf. Öms.</t>
  </si>
  <si>
    <t>SPP Liv</t>
  </si>
  <si>
    <t>THSPP Liv AB</t>
  </si>
  <si>
    <t>Änke- och Pupillkassan</t>
  </si>
  <si>
    <t>Totalt alla bolag</t>
  </si>
  <si>
    <t>Buffertkapital (tkr)</t>
  </si>
  <si>
    <t>Fördelade tillgångsvärden (tkr)</t>
  </si>
  <si>
    <t>Fördelningsbara tillgångsvärden (tkr)</t>
  </si>
  <si>
    <t>Kollektiv konsolideringsnivå
Retrospektivreservmetod</t>
  </si>
  <si>
    <t>Buffertkapital (tkr)
Retrospektivreservmetod</t>
  </si>
  <si>
    <t>Fördelade tillgångsvärden (tkr)
Retrospektivreservmetod</t>
  </si>
  <si>
    <t>Fördelningsbara tillgångsvärden (tkr)
Retrospektivreservmetod</t>
  </si>
  <si>
    <t>Kollektiv konsolideringsnivå
Pensionstilläggmetod</t>
  </si>
  <si>
    <t>Buffertkapital (tkr)
Pensionstilläggmetod</t>
  </si>
  <si>
    <t>Fördelade tillgångsvärden (tkr)
Pensionstilläggmetod</t>
  </si>
  <si>
    <t>Fördelningsbara tillgångsvärden (tkr)
Pensionstilläggmetod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</si>
</sst>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;\-0.0;"/>
    <numFmt numFmtId="166" formatCode="#,###;\-#,###;"/>
  </numFmts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sz val="10"/>
      <name val="Book Antiqua"/>
      <family val="1"/>
    </font>
    <font>
      <b/>
      <sz val="10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DE79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AF"/>
        <bgColor indexed="64"/>
      </patternFill>
    </fill>
    <fill>
      <patternFill patternType="solid">
        <fgColor rgb="FFFFE5D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NumberFormat="1" applyFont="1" applyFill="1" applyBorder="1"/>
    <xf numFmtId="0" fontId="1" fillId="0" borderId="0" xfId="0" applyFont="1" applyBorder="1"/>
    <xf numFmtId="0" fontId="2" fillId="0" borderId="0" xfId="0" applyFont="1" applyBorder="1"/>
    <xf numFmtId="17" fontId="3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/>
    <xf numFmtId="0" fontId="2" fillId="0" borderId="0" xfId="0" applyNumberFormat="1" applyFont="1"/>
    <xf numFmtId="0" fontId="2" fillId="0" borderId="2" xfId="0" applyFont="1" applyBorder="1"/>
    <xf numFmtId="166" fontId="2" fillId="2" borderId="2" xfId="0" applyNumberFormat="1" applyFont="1" applyFill="1" applyBorder="1"/>
    <xf numFmtId="166" fontId="7" fillId="0" borderId="0" xfId="0" applyNumberFormat="1" applyFont="1" applyFill="1" applyBorder="1"/>
    <xf numFmtId="166" fontId="7" fillId="0" borderId="0" xfId="0" applyNumberFormat="1" applyFont="1"/>
    <xf numFmtId="0" fontId="6" fillId="3" borderId="3" xfId="0" applyNumberFormat="1" applyFont="1" applyFill="1" applyBorder="1"/>
    <xf numFmtId="0" fontId="6" fillId="0" borderId="0" xfId="0" applyFont="1" applyBorder="1" applyAlignment="1">
      <alignment wrapText="1"/>
    </xf>
    <xf numFmtId="0" fontId="6" fillId="4" borderId="3" xfId="0" applyNumberFormat="1" applyFont="1" applyFill="1" applyBorder="1"/>
    <xf numFmtId="0" fontId="6" fillId="4" borderId="1" xfId="0" applyFont="1" applyFill="1" applyBorder="1"/>
    <xf numFmtId="166" fontId="6" fillId="2" borderId="3" xfId="0" applyNumberFormat="1" applyFont="1" applyFill="1" applyBorder="1"/>
    <xf numFmtId="166" fontId="6" fillId="2" borderId="1" xfId="0" applyNumberFormat="1" applyFont="1" applyFill="1" applyBorder="1"/>
    <xf numFmtId="0" fontId="6" fillId="5" borderId="3" xfId="0" applyNumberFormat="1" applyFont="1" applyFill="1" applyBorder="1"/>
    <xf numFmtId="17" fontId="3" fillId="0" borderId="9" xfId="0" applyNumberFormat="1" applyFont="1" applyFill="1" applyBorder="1"/>
    <xf numFmtId="17" fontId="3" fillId="0" borderId="10" xfId="0" applyNumberFormat="1" applyFont="1" applyFill="1" applyBorder="1"/>
    <xf numFmtId="17" fontId="3" fillId="0" borderId="11" xfId="0" applyNumberFormat="1" applyFont="1" applyFill="1" applyBorder="1"/>
    <xf numFmtId="0" fontId="2" fillId="6" borderId="0" xfId="0" applyFont="1" applyFill="1" applyBorder="1"/>
    <xf numFmtId="0" fontId="2" fillId="6" borderId="5" xfId="0" applyFont="1" applyFill="1" applyBorder="1"/>
    <xf numFmtId="165" fontId="2" fillId="6" borderId="6" xfId="0" applyNumberFormat="1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165" fontId="2" fillId="6" borderId="4" xfId="0" applyNumberFormat="1" applyFont="1" applyFill="1" applyBorder="1"/>
    <xf numFmtId="165" fontId="2" fillId="6" borderId="12" xfId="0" applyNumberFormat="1" applyFont="1" applyFill="1" applyBorder="1"/>
    <xf numFmtId="0" fontId="2" fillId="7" borderId="2" xfId="0" applyFont="1" applyFill="1" applyBorder="1"/>
    <xf numFmtId="0" fontId="2" fillId="7" borderId="0" xfId="0" applyFont="1" applyFill="1" applyBorder="1"/>
    <xf numFmtId="0" fontId="2" fillId="7" borderId="5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165" fontId="2" fillId="7" borderId="13" xfId="0" applyNumberFormat="1" applyFont="1" applyFill="1" applyBorder="1"/>
    <xf numFmtId="165" fontId="2" fillId="7" borderId="4" xfId="0" applyNumberFormat="1" applyFont="1" applyFill="1" applyBorder="1"/>
    <xf numFmtId="165" fontId="2" fillId="7" borderId="12" xfId="0" applyNumberFormat="1" applyFont="1" applyFill="1" applyBorder="1"/>
    <xf numFmtId="0" fontId="2" fillId="6" borderId="2" xfId="0" applyFont="1" applyFill="1" applyBorder="1"/>
    <xf numFmtId="0" fontId="2" fillId="6" borderId="6" xfId="0" applyFont="1" applyFill="1" applyBorder="1"/>
    <xf numFmtId="165" fontId="2" fillId="6" borderId="13" xfId="0" applyNumberFormat="1" applyFont="1" applyFill="1" applyBorder="1"/>
    <xf numFmtId="166" fontId="7" fillId="8" borderId="0" xfId="0" applyNumberFormat="1" applyFont="1" applyFill="1" applyBorder="1"/>
    <xf numFmtId="166" fontId="7" fillId="8" borderId="5" xfId="0" applyNumberFormat="1" applyFont="1" applyFill="1" applyBorder="1"/>
    <xf numFmtId="166" fontId="7" fillId="8" borderId="6" xfId="0" applyNumberFormat="1" applyFont="1" applyFill="1" applyBorder="1"/>
    <xf numFmtId="166" fontId="7" fillId="8" borderId="7" xfId="0" applyNumberFormat="1" applyFont="1" applyFill="1" applyBorder="1"/>
    <xf numFmtId="166" fontId="7" fillId="8" borderId="8" xfId="0" applyNumberFormat="1" applyFont="1" applyFill="1" applyBorder="1"/>
    <xf numFmtId="166" fontId="7" fillId="8" borderId="4" xfId="0" applyNumberFormat="1" applyFont="1" applyFill="1" applyBorder="1"/>
    <xf numFmtId="166" fontId="7" fillId="8" borderId="12" xfId="0" applyNumberFormat="1" applyFont="1" applyFill="1" applyBorder="1"/>
    <xf numFmtId="166" fontId="7" fillId="9" borderId="2" xfId="0" applyNumberFormat="1" applyFont="1" applyFill="1" applyBorder="1"/>
    <xf numFmtId="166" fontId="7" fillId="9" borderId="0" xfId="0" applyNumberFormat="1" applyFont="1" applyFill="1" applyBorder="1"/>
    <xf numFmtId="166" fontId="7" fillId="9" borderId="5" xfId="0" applyNumberFormat="1" applyFont="1" applyFill="1" applyBorder="1"/>
    <xf numFmtId="166" fontId="7" fillId="9" borderId="6" xfId="0" applyNumberFormat="1" applyFont="1" applyFill="1" applyBorder="1"/>
    <xf numFmtId="166" fontId="7" fillId="9" borderId="7" xfId="0" applyNumberFormat="1" applyFont="1" applyFill="1" applyBorder="1"/>
    <xf numFmtId="166" fontId="7" fillId="9" borderId="8" xfId="0" applyNumberFormat="1" applyFont="1" applyFill="1" applyBorder="1"/>
    <xf numFmtId="166" fontId="7" fillId="9" borderId="13" xfId="0" applyNumberFormat="1" applyFont="1" applyFill="1" applyBorder="1"/>
    <xf numFmtId="166" fontId="7" fillId="9" borderId="4" xfId="0" applyNumberFormat="1" applyFont="1" applyFill="1" applyBorder="1"/>
    <xf numFmtId="166" fontId="7" fillId="9" borderId="12" xfId="0" applyNumberFormat="1" applyFont="1" applyFill="1" applyBorder="1"/>
    <xf numFmtId="166" fontId="7" fillId="8" borderId="2" xfId="0" applyNumberFormat="1" applyFont="1" applyFill="1" applyBorder="1"/>
    <xf numFmtId="166" fontId="7" fillId="8" borderId="13" xfId="0" applyNumberFormat="1" applyFont="1" applyFill="1" applyBorder="1"/>
    <xf numFmtId="166" fontId="7" fillId="10" borderId="0" xfId="0" applyNumberFormat="1" applyFont="1" applyFill="1" applyBorder="1"/>
    <xf numFmtId="166" fontId="7" fillId="10" borderId="5" xfId="0" applyNumberFormat="1" applyFont="1" applyFill="1" applyBorder="1"/>
    <xf numFmtId="166" fontId="7" fillId="10" borderId="6" xfId="0" applyNumberFormat="1" applyFont="1" applyFill="1" applyBorder="1"/>
    <xf numFmtId="166" fontId="7" fillId="10" borderId="7" xfId="0" applyNumberFormat="1" applyFont="1" applyFill="1" applyBorder="1"/>
    <xf numFmtId="166" fontId="7" fillId="10" borderId="8" xfId="0" applyNumberFormat="1" applyFont="1" applyFill="1" applyBorder="1"/>
    <xf numFmtId="166" fontId="7" fillId="10" borderId="4" xfId="0" applyNumberFormat="1" applyFont="1" applyFill="1" applyBorder="1"/>
    <xf numFmtId="166" fontId="7" fillId="10" borderId="12" xfId="0" applyNumberFormat="1" applyFont="1" applyFill="1" applyBorder="1"/>
    <xf numFmtId="166" fontId="7" fillId="11" borderId="2" xfId="0" applyNumberFormat="1" applyFont="1" applyFill="1" applyBorder="1"/>
    <xf numFmtId="166" fontId="7" fillId="11" borderId="0" xfId="0" applyNumberFormat="1" applyFont="1" applyFill="1" applyBorder="1"/>
    <xf numFmtId="166" fontId="7" fillId="11" borderId="5" xfId="0" applyNumberFormat="1" applyFont="1" applyFill="1" applyBorder="1"/>
    <xf numFmtId="166" fontId="7" fillId="11" borderId="6" xfId="0" applyNumberFormat="1" applyFont="1" applyFill="1" applyBorder="1"/>
    <xf numFmtId="166" fontId="7" fillId="11" borderId="7" xfId="0" applyNumberFormat="1" applyFont="1" applyFill="1" applyBorder="1"/>
    <xf numFmtId="166" fontId="7" fillId="11" borderId="8" xfId="0" applyNumberFormat="1" applyFont="1" applyFill="1" applyBorder="1"/>
    <xf numFmtId="166" fontId="7" fillId="11" borderId="13" xfId="0" applyNumberFormat="1" applyFont="1" applyFill="1" applyBorder="1"/>
    <xf numFmtId="166" fontId="7" fillId="11" borderId="4" xfId="0" applyNumberFormat="1" applyFont="1" applyFill="1" applyBorder="1"/>
    <xf numFmtId="166" fontId="7" fillId="11" borderId="12" xfId="0" applyNumberFormat="1" applyFont="1" applyFill="1" applyBorder="1"/>
    <xf numFmtId="166" fontId="7" fillId="10" borderId="2" xfId="0" applyNumberFormat="1" applyFont="1" applyFill="1" applyBorder="1"/>
    <xf numFmtId="166" fontId="7" fillId="10" borderId="13" xfId="0" applyNumberFormat="1" applyFont="1" applyFill="1" applyBorder="1"/>
    <xf numFmtId="166" fontId="7" fillId="12" borderId="2" xfId="0" applyNumberFormat="1" applyFont="1" applyFill="1" applyBorder="1"/>
    <xf numFmtId="166" fontId="7" fillId="12" borderId="0" xfId="0" applyNumberFormat="1" applyFont="1" applyFill="1" applyBorder="1"/>
    <xf numFmtId="166" fontId="7" fillId="12" borderId="5" xfId="0" applyNumberFormat="1" applyFont="1" applyFill="1" applyBorder="1"/>
    <xf numFmtId="165" fontId="2" fillId="12" borderId="13" xfId="0" applyNumberFormat="1" applyFont="1" applyFill="1" applyBorder="1"/>
    <xf numFmtId="166" fontId="7" fillId="12" borderId="6" xfId="0" applyNumberFormat="1" applyFont="1" applyFill="1" applyBorder="1"/>
    <xf numFmtId="166" fontId="7" fillId="12" borderId="7" xfId="0" applyNumberFormat="1" applyFont="1" applyFill="1" applyBorder="1"/>
    <xf numFmtId="166" fontId="7" fillId="12" borderId="8" xfId="0" applyNumberFormat="1" applyFont="1" applyFill="1" applyBorder="1"/>
    <xf numFmtId="166" fontId="7" fillId="12" borderId="13" xfId="0" applyNumberFormat="1" applyFont="1" applyFill="1" applyBorder="1"/>
    <xf numFmtId="166" fontId="7" fillId="12" borderId="4" xfId="0" applyNumberFormat="1" applyFont="1" applyFill="1" applyBorder="1"/>
    <xf numFmtId="166" fontId="7" fillId="12" borderId="12" xfId="0" applyNumberFormat="1" applyFont="1" applyFill="1" applyBorder="1"/>
    <xf numFmtId="166" fontId="7" fillId="13" borderId="2" xfId="0" applyNumberFormat="1" applyFont="1" applyFill="1" applyBorder="1"/>
    <xf numFmtId="166" fontId="7" fillId="13" borderId="0" xfId="0" applyNumberFormat="1" applyFont="1" applyFill="1" applyBorder="1"/>
    <xf numFmtId="166" fontId="7" fillId="13" borderId="5" xfId="0" applyNumberFormat="1" applyFont="1" applyFill="1" applyBorder="1"/>
    <xf numFmtId="166" fontId="7" fillId="13" borderId="6" xfId="0" applyNumberFormat="1" applyFont="1" applyFill="1" applyBorder="1"/>
    <xf numFmtId="166" fontId="7" fillId="13" borderId="7" xfId="0" applyNumberFormat="1" applyFont="1" applyFill="1" applyBorder="1"/>
    <xf numFmtId="166" fontId="7" fillId="13" borderId="8" xfId="0" applyNumberFormat="1" applyFont="1" applyFill="1" applyBorder="1"/>
    <xf numFmtId="166" fontId="7" fillId="13" borderId="13" xfId="0" applyNumberFormat="1" applyFont="1" applyFill="1" applyBorder="1"/>
    <xf numFmtId="166" fontId="7" fillId="13" borderId="4" xfId="0" applyNumberFormat="1" applyFont="1" applyFill="1" applyBorder="1"/>
    <xf numFmtId="166" fontId="7" fillId="13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DE79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AF"/>
      <rgbColor rgb="00CC99FF"/>
      <rgbColor rgb="00FFE5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sv-SE"/>
              <a:t>Buffertkapital och konsolideringsnivå % samtliga bolag</a:t>
            </a:r>
          </a:p>
        </c:rich>
      </c:tx>
      <c:layout>
        <c:manualLayout>
          <c:xMode val="edge"/>
          <c:yMode val="edge"/>
          <c:x val="0.15753424657534246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6164383561644"/>
          <c:y val="0.17361169980095689"/>
          <c:w val="0.75856164383561642"/>
          <c:h val="0.5937520133192726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'Kollektiv konsolidering'!$C$66</c:f>
              <c:strCache>
                <c:ptCount val="1"/>
                <c:pt idx="0">
                  <c:v>Buffertkapital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'Kollektiv konsolidering'!$A$67:$A$81</c:f>
              <c:strCache>
                <c:ptCount val="15"/>
                <c:pt idx="0">
                  <c:v>14:IV</c:v>
                </c:pt>
                <c:pt idx="1">
                  <c:v>15:I</c:v>
                </c:pt>
                <c:pt idx="2">
                  <c:v>15:II</c:v>
                </c:pt>
                <c:pt idx="3">
                  <c:v>15:III</c:v>
                </c:pt>
                <c:pt idx="4">
                  <c:v>15:IV</c:v>
                </c:pt>
                <c:pt idx="5">
                  <c:v>16:I</c:v>
                </c:pt>
                <c:pt idx="6">
                  <c:v>16:II</c:v>
                </c:pt>
                <c:pt idx="7">
                  <c:v>16:III</c:v>
                </c:pt>
                <c:pt idx="8">
                  <c:v>16:IV</c:v>
                </c:pt>
                <c:pt idx="9">
                  <c:v>17:I</c:v>
                </c:pt>
                <c:pt idx="10">
                  <c:v>17:II</c:v>
                </c:pt>
                <c:pt idx="11">
                  <c:v>17:III</c:v>
                </c:pt>
                <c:pt idx="12">
                  <c:v>17:IV</c:v>
                </c:pt>
                <c:pt idx="13">
                  <c:v>18:I</c:v>
                </c:pt>
                <c:pt idx="14">
                  <c:v>18:II</c:v>
                </c:pt>
              </c:strCache>
            </c:strRef>
          </c:cat>
          <c:val>
            <c:numRef>
              <c:f>'Kollektiv konsolidering'!$C$67:$C$81</c:f>
              <c:numCache>
                <c:formatCode>0\.0</c:formatCode>
                <c:ptCount val="15"/>
                <c:pt idx="0">
                  <c:v>144388</c:v>
                </c:pt>
                <c:pt idx="1">
                  <c:v>176275</c:v>
                </c:pt>
                <c:pt idx="2">
                  <c:v>115986</c:v>
                </c:pt>
                <c:pt idx="3">
                  <c:v>93256</c:v>
                </c:pt>
                <c:pt idx="4">
                  <c:v>96751</c:v>
                </c:pt>
                <c:pt idx="5">
                  <c:v>93969</c:v>
                </c:pt>
                <c:pt idx="6">
                  <c:v>97361</c:v>
                </c:pt>
                <c:pt idx="7">
                  <c:v>117165</c:v>
                </c:pt>
                <c:pt idx="8">
                  <c:v>125572</c:v>
                </c:pt>
                <c:pt idx="9">
                  <c:v>125581</c:v>
                </c:pt>
                <c:pt idx="10">
                  <c:v>109536</c:v>
                </c:pt>
                <c:pt idx="11">
                  <c:v>125833</c:v>
                </c:pt>
                <c:pt idx="12">
                  <c:v>125322</c:v>
                </c:pt>
                <c:pt idx="13">
                  <c:v>122581</c:v>
                </c:pt>
                <c:pt idx="14">
                  <c:v>133410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9-46B9-8961-DC6DF0B74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72256"/>
        <c:axId val="62273792"/>
      </c:barChart>
      <c:lineChart>
        <c:grouping val="standard"/>
        <c:varyColors val="0"/>
        <c:ser>
          <c:idx val="1"/>
          <c:order val="0"/>
          <c:tx>
            <c:strRef>
              <c:f>'Kollektiv konsolidering'!$B$66</c:f>
              <c:strCache>
                <c:ptCount val="1"/>
                <c:pt idx="0">
                  <c:v>Konsolideringsnivå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'Kollektiv konsolidering'!$A$67:$A$81</c:f>
              <c:strCache>
                <c:ptCount val="15"/>
                <c:pt idx="0">
                  <c:v>14:IV</c:v>
                </c:pt>
                <c:pt idx="1">
                  <c:v>15:I</c:v>
                </c:pt>
                <c:pt idx="2">
                  <c:v>15:II</c:v>
                </c:pt>
                <c:pt idx="3">
                  <c:v>15:III</c:v>
                </c:pt>
                <c:pt idx="4">
                  <c:v>15:IV</c:v>
                </c:pt>
                <c:pt idx="5">
                  <c:v>16:I</c:v>
                </c:pt>
                <c:pt idx="6">
                  <c:v>16:II</c:v>
                </c:pt>
                <c:pt idx="7">
                  <c:v>16:III</c:v>
                </c:pt>
                <c:pt idx="8">
                  <c:v>16:IV</c:v>
                </c:pt>
                <c:pt idx="9">
                  <c:v>17:I</c:v>
                </c:pt>
                <c:pt idx="10">
                  <c:v>17:II</c:v>
                </c:pt>
                <c:pt idx="11">
                  <c:v>17:III</c:v>
                </c:pt>
                <c:pt idx="12">
                  <c:v>17:IV</c:v>
                </c:pt>
                <c:pt idx="13">
                  <c:v>18:I</c:v>
                </c:pt>
                <c:pt idx="14">
                  <c:v>18:II</c:v>
                </c:pt>
              </c:strCache>
            </c:strRef>
          </c:cat>
          <c:val>
            <c:numRef>
              <c:f>'Kollektiv konsolidering'!$B$67:$B$81</c:f>
              <c:numCache>
                <c:formatCode>0\.0</c:formatCode>
                <c:ptCount val="15"/>
                <c:pt idx="0">
                  <c:v>114.3</c:v>
                </c:pt>
                <c:pt idx="1">
                  <c:v>114.8</c:v>
                </c:pt>
                <c:pt idx="2">
                  <c:v>109.5</c:v>
                </c:pt>
                <c:pt idx="3">
                  <c:v>107.7</c:v>
                </c:pt>
                <c:pt idx="4">
                  <c:v>107.9</c:v>
                </c:pt>
                <c:pt idx="5">
                  <c:v>107.6</c:v>
                </c:pt>
                <c:pt idx="6">
                  <c:v>107.7</c:v>
                </c:pt>
                <c:pt idx="7">
                  <c:v>109.2</c:v>
                </c:pt>
                <c:pt idx="8">
                  <c:v>109.8</c:v>
                </c:pt>
                <c:pt idx="9">
                  <c:v>109.9</c:v>
                </c:pt>
                <c:pt idx="10">
                  <c:v>109.5</c:v>
                </c:pt>
                <c:pt idx="11">
                  <c:v>109.4</c:v>
                </c:pt>
                <c:pt idx="12">
                  <c:v>109.3</c:v>
                </c:pt>
                <c:pt idx="13">
                  <c:v>108.9</c:v>
                </c:pt>
                <c:pt idx="14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9-46B9-8961-DC6DF0B74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6240"/>
        <c:axId val="62188160"/>
      </c:lineChart>
      <c:catAx>
        <c:axId val="62186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sv-SE"/>
          </a:p>
        </c:txPr>
        <c:crossAx val="6218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188160"/>
        <c:scaling>
          <c:orientation val="minMax"/>
          <c:max val="12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sv-SE"/>
                  <a:t>Konsolideringsnivå %</a:t>
                </a:r>
              </a:p>
            </c:rich>
          </c:tx>
          <c:layout>
            <c:manualLayout>
              <c:xMode val="edge"/>
              <c:yMode val="edge"/>
              <c:x val="3.2534246575342464E-2"/>
              <c:y val="0.239584145725320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FF"/>
                </a:solidFill>
                <a:latin typeface="Book Antiqua"/>
                <a:ea typeface="Book Antiqua"/>
                <a:cs typeface="Book Antiqua"/>
              </a:defRPr>
            </a:pPr>
            <a:endParaRPr lang="sv-SE"/>
          </a:p>
        </c:txPr>
        <c:crossAx val="62186240"/>
        <c:crosses val="autoZero"/>
        <c:crossBetween val="between"/>
      </c:valAx>
      <c:catAx>
        <c:axId val="6227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2273792"/>
        <c:crosses val="autoZero"/>
        <c:auto val="0"/>
        <c:lblAlgn val="ctr"/>
        <c:lblOffset val="100"/>
        <c:noMultiLvlLbl val="0"/>
      </c:catAx>
      <c:valAx>
        <c:axId val="62273792"/>
        <c:scaling>
          <c:orientation val="minMax"/>
          <c:max val="17629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000" b="0" i="0" u="none" strike="noStrike" baseline="0">
                    <a:solidFill>
                      <a:srgbClr val="9999FF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sv-SE"/>
                  <a:t>Buffertkapital Mdkr</a:t>
                </a:r>
              </a:p>
            </c:rich>
          </c:tx>
          <c:layout>
            <c:manualLayout>
              <c:xMode val="edge"/>
              <c:yMode val="edge"/>
              <c:x val="0.92465753424657537"/>
              <c:y val="0.263889783697454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Book Antiqua"/>
                <a:ea typeface="Book Antiqua"/>
                <a:cs typeface="Book Antiqua"/>
              </a:defRPr>
            </a:pPr>
            <a:endParaRPr lang="sv-SE"/>
          </a:p>
        </c:txPr>
        <c:crossAx val="6227225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465753424657529E-2"/>
          <c:y val="0.87847520099284193"/>
          <c:w val="0.66952054794520544"/>
          <c:h val="0.111111487872612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horizontalDpi="96" verticalDpi="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t>Återbäringsränta och konsolideringsnivå % samtliga bolag</a:t>
            </a:r>
          </a:p>
        </c:rich>
      </c:tx>
      <c:layout>
        <c:manualLayout>
          <c:xMode val="edge"/>
          <c:yMode val="edge"/>
          <c:x val="0.14065191882966507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9084961846191"/>
          <c:y val="0.16901408450704225"/>
          <c:w val="0.7547176132323492"/>
          <c:h val="0.54225352112676062"/>
        </c:manualLayout>
      </c:layout>
      <c:lineChart>
        <c:grouping val="standard"/>
        <c:varyColors val="0"/>
        <c:ser>
          <c:idx val="1"/>
          <c:order val="0"/>
          <c:tx>
            <c:strRef>
              <c:f>'Kollektiv konsolidering'!$B$66</c:f>
              <c:strCache>
                <c:ptCount val="1"/>
                <c:pt idx="0">
                  <c:v>Konsolideringsnivå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'Kollektiv konsolidering'!$A$67:$A$81</c:f>
              <c:strCache>
                <c:ptCount val="15"/>
                <c:pt idx="0">
                  <c:v>14:IV</c:v>
                </c:pt>
                <c:pt idx="1">
                  <c:v>15:I</c:v>
                </c:pt>
                <c:pt idx="2">
                  <c:v>15:II</c:v>
                </c:pt>
                <c:pt idx="3">
                  <c:v>15:III</c:v>
                </c:pt>
                <c:pt idx="4">
                  <c:v>15:IV</c:v>
                </c:pt>
                <c:pt idx="5">
                  <c:v>16:I</c:v>
                </c:pt>
                <c:pt idx="6">
                  <c:v>16:II</c:v>
                </c:pt>
                <c:pt idx="7">
                  <c:v>16:III</c:v>
                </c:pt>
                <c:pt idx="8">
                  <c:v>16:IV</c:v>
                </c:pt>
                <c:pt idx="9">
                  <c:v>17:I</c:v>
                </c:pt>
                <c:pt idx="10">
                  <c:v>17:II</c:v>
                </c:pt>
                <c:pt idx="11">
                  <c:v>17:III</c:v>
                </c:pt>
                <c:pt idx="12">
                  <c:v>17:IV</c:v>
                </c:pt>
                <c:pt idx="13">
                  <c:v>18:I</c:v>
                </c:pt>
                <c:pt idx="14">
                  <c:v>18:II</c:v>
                </c:pt>
              </c:strCache>
            </c:strRef>
          </c:cat>
          <c:val>
            <c:numRef>
              <c:f>'Kollektiv konsolidering'!$B$67:$B$81</c:f>
              <c:numCache>
                <c:formatCode>0\.0</c:formatCode>
                <c:ptCount val="15"/>
                <c:pt idx="0">
                  <c:v>114.3</c:v>
                </c:pt>
                <c:pt idx="1">
                  <c:v>114.8</c:v>
                </c:pt>
                <c:pt idx="2">
                  <c:v>109.5</c:v>
                </c:pt>
                <c:pt idx="3">
                  <c:v>107.7</c:v>
                </c:pt>
                <c:pt idx="4">
                  <c:v>107.9</c:v>
                </c:pt>
                <c:pt idx="5">
                  <c:v>107.6</c:v>
                </c:pt>
                <c:pt idx="6">
                  <c:v>107.7</c:v>
                </c:pt>
                <c:pt idx="7">
                  <c:v>109.2</c:v>
                </c:pt>
                <c:pt idx="8">
                  <c:v>109.8</c:v>
                </c:pt>
                <c:pt idx="9">
                  <c:v>109.9</c:v>
                </c:pt>
                <c:pt idx="10">
                  <c:v>109.5</c:v>
                </c:pt>
                <c:pt idx="11">
                  <c:v>109.4</c:v>
                </c:pt>
                <c:pt idx="12">
                  <c:v>109.3</c:v>
                </c:pt>
                <c:pt idx="13">
                  <c:v>108.9</c:v>
                </c:pt>
                <c:pt idx="14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1-4335-B6AB-DDABAD53E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2352"/>
        <c:axId val="62293888"/>
      </c:lineChart>
      <c:lineChart>
        <c:grouping val="standard"/>
        <c:varyColors val="0"/>
        <c:ser>
          <c:idx val="0"/>
          <c:order val="1"/>
          <c:tx>
            <c:strRef>
              <c:f>'Kollektiv konsolidering'!$D$66</c:f>
              <c:strCache>
                <c:ptCount val="1"/>
                <c:pt idx="0">
                  <c:v>Återbäringsränta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'Kollektiv konsolidering'!$A$67:$A$81</c:f>
              <c:strCache>
                <c:ptCount val="15"/>
                <c:pt idx="0">
                  <c:v>14:IV</c:v>
                </c:pt>
                <c:pt idx="1">
                  <c:v>15:I</c:v>
                </c:pt>
                <c:pt idx="2">
                  <c:v>15:II</c:v>
                </c:pt>
                <c:pt idx="3">
                  <c:v>15:III</c:v>
                </c:pt>
                <c:pt idx="4">
                  <c:v>15:IV</c:v>
                </c:pt>
                <c:pt idx="5">
                  <c:v>16:I</c:v>
                </c:pt>
                <c:pt idx="6">
                  <c:v>16:II</c:v>
                </c:pt>
                <c:pt idx="7">
                  <c:v>16:III</c:v>
                </c:pt>
                <c:pt idx="8">
                  <c:v>16:IV</c:v>
                </c:pt>
                <c:pt idx="9">
                  <c:v>17:I</c:v>
                </c:pt>
                <c:pt idx="10">
                  <c:v>17:II</c:v>
                </c:pt>
                <c:pt idx="11">
                  <c:v>17:III</c:v>
                </c:pt>
                <c:pt idx="12">
                  <c:v>17:IV</c:v>
                </c:pt>
                <c:pt idx="13">
                  <c:v>18:I</c:v>
                </c:pt>
                <c:pt idx="14">
                  <c:v>18:II</c:v>
                </c:pt>
              </c:strCache>
            </c:strRef>
          </c:cat>
          <c:val>
            <c:numRef>
              <c:f>'Kollektiv konsolidering'!$D$67:$D$81</c:f>
              <c:numCache>
                <c:formatCode>0\.0</c:formatCode>
                <c:ptCount val="15"/>
                <c:pt idx="0">
                  <c:v>7.3125</c:v>
                </c:pt>
                <c:pt idx="1">
                  <c:v>8</c:v>
                </c:pt>
                <c:pt idx="2">
                  <c:v>21.137058823529411</c:v>
                </c:pt>
                <c:pt idx="3">
                  <c:v>7.25</c:v>
                </c:pt>
                <c:pt idx="4">
                  <c:v>33.3125</c:v>
                </c:pt>
                <c:pt idx="5">
                  <c:v>5.25</c:v>
                </c:pt>
                <c:pt idx="6">
                  <c:v>5.25</c:v>
                </c:pt>
                <c:pt idx="7">
                  <c:v>3.5</c:v>
                </c:pt>
                <c:pt idx="8">
                  <c:v>4.5625</c:v>
                </c:pt>
                <c:pt idx="9">
                  <c:v>5.625</c:v>
                </c:pt>
                <c:pt idx="10">
                  <c:v>6.125</c:v>
                </c:pt>
                <c:pt idx="11">
                  <c:v>6</c:v>
                </c:pt>
                <c:pt idx="12">
                  <c:v>6.1875</c:v>
                </c:pt>
                <c:pt idx="13">
                  <c:v>6.1875</c:v>
                </c:pt>
                <c:pt idx="14">
                  <c:v>6.1875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1-4335-B6AB-DDABAD53E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00160"/>
        <c:axId val="62301696"/>
      </c:lineChart>
      <c:catAx>
        <c:axId val="62292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sv-SE"/>
          </a:p>
        </c:txPr>
        <c:crossAx val="62293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293888"/>
        <c:scaling>
          <c:orientation val="minMax"/>
          <c:max val="12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t>Konsolideringsnivå %</a:t>
                </a:r>
              </a:p>
            </c:rich>
          </c:tx>
          <c:layout>
            <c:manualLayout>
              <c:xMode val="edge"/>
              <c:yMode val="edge"/>
              <c:x val="3.2590078753215082E-2"/>
              <c:y val="0.20774647887323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FF"/>
                </a:solidFill>
                <a:latin typeface="Book Antiqua"/>
                <a:ea typeface="Book Antiqua"/>
                <a:cs typeface="Book Antiqua"/>
              </a:defRPr>
            </a:pPr>
            <a:endParaRPr lang="sv-SE"/>
          </a:p>
        </c:txPr>
        <c:crossAx val="62292352"/>
        <c:crosses val="autoZero"/>
        <c:crossBetween val="between"/>
      </c:valAx>
      <c:catAx>
        <c:axId val="6230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2301696"/>
        <c:crosses val="autoZero"/>
        <c:auto val="0"/>
        <c:lblAlgn val="ctr"/>
        <c:lblOffset val="100"/>
        <c:noMultiLvlLbl val="0"/>
      </c:catAx>
      <c:valAx>
        <c:axId val="62301696"/>
        <c:scaling>
          <c:orientation val="minMax"/>
          <c:max val="34.312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t>Återbäringsränta %</a:t>
                </a:r>
              </a:p>
            </c:rich>
          </c:tx>
          <c:layout>
            <c:manualLayout>
              <c:xMode val="edge"/>
              <c:yMode val="edge"/>
              <c:x val="0.92109854160402616"/>
              <c:y val="0.23239436619718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sv-SE"/>
          </a:p>
        </c:txPr>
        <c:crossAx val="623001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78397849885635"/>
          <c:y val="0.86267605633802813"/>
          <c:w val="0.54717026959345316"/>
          <c:h val="0.126760563380281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 horizontalDpi="96" verticalDpi="96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85725</xdr:rowOff>
    </xdr:from>
    <xdr:to>
      <xdr:col>8</xdr:col>
      <xdr:colOff>609600</xdr:colOff>
      <xdr:row>40</xdr:row>
      <xdr:rowOff>85725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40</xdr:row>
      <xdr:rowOff>85725</xdr:rowOff>
    </xdr:from>
    <xdr:to>
      <xdr:col>8</xdr:col>
      <xdr:colOff>609600</xdr:colOff>
      <xdr:row>56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542925</xdr:colOff>
      <xdr:row>3</xdr:row>
      <xdr:rowOff>9525</xdr:rowOff>
    </xdr:from>
    <xdr:to>
      <xdr:col>8</xdr:col>
      <xdr:colOff>619125</xdr:colOff>
      <xdr:row>20</xdr:row>
      <xdr:rowOff>66675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67125" y="581025"/>
          <a:ext cx="1905000" cy="29718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</xdr:row>
          <xdr:rowOff>9525</xdr:rowOff>
        </xdr:from>
        <xdr:to>
          <xdr:col>5</xdr:col>
          <xdr:colOff>542925</xdr:colOff>
          <xdr:row>26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zoomScaleNormal="75" workbookViewId="0"/>
  </sheetViews>
  <sheetFormatPr defaultRowHeight="13.5" x14ac:dyDescent="0.25"/>
  <cols>
    <col min="1" max="3" width="9.140625" style="3"/>
    <col min="4" max="4" width="10.28515625" style="3" customWidth="1"/>
    <col min="5" max="6" width="9.140625" style="3"/>
    <col min="9" max="9" width="9.5703125" customWidth="1"/>
  </cols>
  <sheetData>
    <row r="1" spans="1:1" ht="18.75" x14ac:dyDescent="0.3">
      <c r="A1" s="2" t="s">
        <v>1</v>
      </c>
    </row>
    <row r="2" spans="1:1" ht="12.75" customHeight="1" x14ac:dyDescent="0.3">
      <c r="A2" s="2"/>
    </row>
    <row r="66" spans="1:5" x14ac:dyDescent="0.25">
      <c r="B66" s="1" t="s">
        <v>2</v>
      </c>
      <c r="C66" s="1" t="s">
        <v>3</v>
      </c>
      <c r="D66" s="1" t="s">
        <v>4</v>
      </c>
    </row>
    <row r="67" spans="1:5" x14ac:dyDescent="0.25">
      <c r="A67" s="10" t="s">
        <v>5</v>
      </c>
      <c r="B67" s="9">
        <v>114.3</v>
      </c>
      <c r="C67" s="9">
        <v>144388</v>
      </c>
      <c r="D67" s="9">
        <v>7.3125</v>
      </c>
      <c r="E67" s="3">
        <v>15</v>
      </c>
    </row>
    <row r="68" spans="1:5" x14ac:dyDescent="0.25">
      <c r="A68" s="10" t="s">
        <v>6</v>
      </c>
      <c r="B68" s="9">
        <v>114.8</v>
      </c>
      <c r="C68" s="9">
        <v>176275</v>
      </c>
      <c r="D68" s="9">
        <v>8</v>
      </c>
      <c r="E68" s="3">
        <v>14</v>
      </c>
    </row>
    <row r="69" spans="1:5" x14ac:dyDescent="0.25">
      <c r="A69" s="10" t="s">
        <v>7</v>
      </c>
      <c r="B69" s="9">
        <v>109.5</v>
      </c>
      <c r="C69" s="9">
        <v>115986</v>
      </c>
      <c r="D69" s="9">
        <v>21.137058823529411</v>
      </c>
      <c r="E69" s="3">
        <v>13</v>
      </c>
    </row>
    <row r="70" spans="1:5" x14ac:dyDescent="0.25">
      <c r="A70" s="10" t="s">
        <v>8</v>
      </c>
      <c r="B70" s="9">
        <v>107.7</v>
      </c>
      <c r="C70" s="9">
        <v>93256</v>
      </c>
      <c r="D70" s="9">
        <v>7.25</v>
      </c>
      <c r="E70" s="3">
        <v>12</v>
      </c>
    </row>
    <row r="71" spans="1:5" x14ac:dyDescent="0.25">
      <c r="A71" s="10" t="s">
        <v>9</v>
      </c>
      <c r="B71" s="9">
        <v>107.9</v>
      </c>
      <c r="C71" s="9">
        <v>96751</v>
      </c>
      <c r="D71" s="9">
        <v>33.3125</v>
      </c>
      <c r="E71" s="3">
        <v>11</v>
      </c>
    </row>
    <row r="72" spans="1:5" x14ac:dyDescent="0.25">
      <c r="A72" s="10" t="s">
        <v>10</v>
      </c>
      <c r="B72" s="9">
        <v>107.6</v>
      </c>
      <c r="C72" s="9">
        <v>93969</v>
      </c>
      <c r="D72" s="9">
        <v>5.25</v>
      </c>
      <c r="E72" s="3">
        <v>10</v>
      </c>
    </row>
    <row r="73" spans="1:5" x14ac:dyDescent="0.25">
      <c r="A73" s="10" t="s">
        <v>11</v>
      </c>
      <c r="B73" s="9">
        <v>107.7</v>
      </c>
      <c r="C73" s="9">
        <v>97361</v>
      </c>
      <c r="D73" s="9">
        <v>5.25</v>
      </c>
      <c r="E73" s="3">
        <v>9</v>
      </c>
    </row>
    <row r="74" spans="1:5" x14ac:dyDescent="0.25">
      <c r="A74" s="10" t="s">
        <v>12</v>
      </c>
      <c r="B74" s="9">
        <v>109.2</v>
      </c>
      <c r="C74" s="9">
        <v>117165</v>
      </c>
      <c r="D74" s="9">
        <v>3.5</v>
      </c>
      <c r="E74" s="3">
        <v>8</v>
      </c>
    </row>
    <row r="75" spans="1:5" x14ac:dyDescent="0.25">
      <c r="A75" s="10" t="s">
        <v>13</v>
      </c>
      <c r="B75" s="9">
        <v>109.8</v>
      </c>
      <c r="C75" s="9">
        <v>125572</v>
      </c>
      <c r="D75" s="9">
        <v>4.5625</v>
      </c>
      <c r="E75" s="3">
        <v>7</v>
      </c>
    </row>
    <row r="76" spans="1:5" x14ac:dyDescent="0.25">
      <c r="A76" s="10" t="s">
        <v>14</v>
      </c>
      <c r="B76" s="9">
        <v>109.9</v>
      </c>
      <c r="C76" s="9">
        <v>125581</v>
      </c>
      <c r="D76" s="9">
        <v>5.625</v>
      </c>
      <c r="E76" s="3">
        <v>6</v>
      </c>
    </row>
    <row r="77" spans="1:5" x14ac:dyDescent="0.25">
      <c r="A77" s="10" t="s">
        <v>15</v>
      </c>
      <c r="B77" s="9">
        <v>109.5</v>
      </c>
      <c r="C77" s="9">
        <v>109536</v>
      </c>
      <c r="D77" s="9">
        <v>6.125</v>
      </c>
      <c r="E77" s="3">
        <v>5</v>
      </c>
    </row>
    <row r="78" spans="1:5" x14ac:dyDescent="0.25">
      <c r="A78" s="10" t="s">
        <v>16</v>
      </c>
      <c r="B78" s="9">
        <v>109.4</v>
      </c>
      <c r="C78" s="9">
        <v>125833</v>
      </c>
      <c r="D78" s="9">
        <v>6</v>
      </c>
      <c r="E78" s="3">
        <v>4</v>
      </c>
    </row>
    <row r="79" spans="1:5" x14ac:dyDescent="0.25">
      <c r="A79" s="10" t="s">
        <v>17</v>
      </c>
      <c r="B79" s="9">
        <v>109.3</v>
      </c>
      <c r="C79" s="9">
        <v>125322</v>
      </c>
      <c r="D79" s="9">
        <v>6.1875</v>
      </c>
      <c r="E79" s="3">
        <v>3</v>
      </c>
    </row>
    <row r="80" spans="1:5" x14ac:dyDescent="0.25">
      <c r="A80" s="10" t="s">
        <v>18</v>
      </c>
      <c r="B80" s="9">
        <v>108.9</v>
      </c>
      <c r="C80" s="9">
        <v>122581</v>
      </c>
      <c r="D80" s="9">
        <v>6.1875</v>
      </c>
      <c r="E80" s="3">
        <v>2</v>
      </c>
    </row>
    <row r="81" spans="1:5" x14ac:dyDescent="0.25">
      <c r="A81" s="10" t="s">
        <v>19</v>
      </c>
      <c r="B81" s="9">
        <v>109.6</v>
      </c>
      <c r="C81" s="9">
        <v>133410</v>
      </c>
      <c r="D81" s="9">
        <v>6.1875</v>
      </c>
      <c r="E81" s="3">
        <v>1</v>
      </c>
    </row>
  </sheetData>
  <phoneticPr fontId="0" type="noConversion"/>
  <pageMargins left="0.75" right="0.75" top="0.83" bottom="0.45" header="0.5" footer="0.5"/>
  <pageSetup paperSize="9" scale="99" orientation="portrait" horizontalDpi="96" verticalDpi="96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28575</xdr:colOff>
                <xdr:row>3</xdr:row>
                <xdr:rowOff>9525</xdr:rowOff>
              </from>
              <to>
                <xdr:col>5</xdr:col>
                <xdr:colOff>542925</xdr:colOff>
                <xdr:row>26</xdr:row>
                <xdr:rowOff>47625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"/>
  <sheetViews>
    <sheetView workbookViewId="0"/>
  </sheetViews>
  <sheetFormatPr defaultColWidth="9.85546875" defaultRowHeight="12.75" x14ac:dyDescent="0.2"/>
  <cols>
    <col min="1" max="1" width="23.5703125" style="1" customWidth="1"/>
    <col min="2" max="2" width="10.85546875" style="1" customWidth="1"/>
    <col min="3" max="16384" width="9.85546875" style="1"/>
  </cols>
  <sheetData>
    <row r="1" spans="1:63" s="6" customFormat="1" ht="39" x14ac:dyDescent="0.25">
      <c r="A1" s="16" t="s">
        <v>62</v>
      </c>
      <c r="B1" s="5"/>
    </row>
    <row r="2" spans="1:63" s="7" customFormat="1" ht="20.25" customHeight="1" x14ac:dyDescent="0.2">
      <c r="A2" s="4" t="s">
        <v>0</v>
      </c>
      <c r="B2" s="22">
        <v>37711</v>
      </c>
      <c r="C2" s="23">
        <v>37802</v>
      </c>
      <c r="D2" s="23">
        <v>37894</v>
      </c>
      <c r="E2" s="24">
        <v>37986</v>
      </c>
      <c r="F2" s="22">
        <v>38077</v>
      </c>
      <c r="G2" s="23">
        <v>38168</v>
      </c>
      <c r="H2" s="23">
        <v>38260</v>
      </c>
      <c r="I2" s="24">
        <v>38352</v>
      </c>
      <c r="J2" s="22">
        <v>38442</v>
      </c>
      <c r="K2" s="23">
        <v>38533</v>
      </c>
      <c r="L2" s="23">
        <v>38625</v>
      </c>
      <c r="M2" s="24">
        <v>38717</v>
      </c>
      <c r="N2" s="22">
        <v>38807</v>
      </c>
      <c r="O2" s="23">
        <v>38898</v>
      </c>
      <c r="P2" s="23">
        <v>38990</v>
      </c>
      <c r="Q2" s="24">
        <v>39082</v>
      </c>
      <c r="R2" s="22">
        <v>39172</v>
      </c>
      <c r="S2" s="23">
        <v>39263</v>
      </c>
      <c r="T2" s="23">
        <v>39355</v>
      </c>
      <c r="U2" s="24">
        <v>39447</v>
      </c>
      <c r="V2" s="22">
        <v>39538</v>
      </c>
      <c r="W2" s="23">
        <v>39629</v>
      </c>
      <c r="X2" s="23">
        <v>39721</v>
      </c>
      <c r="Y2" s="24">
        <v>39813</v>
      </c>
      <c r="Z2" s="22">
        <v>39903</v>
      </c>
      <c r="AA2" s="23">
        <v>39994</v>
      </c>
      <c r="AB2" s="23">
        <v>40086</v>
      </c>
      <c r="AC2" s="24">
        <v>40178</v>
      </c>
      <c r="AD2" s="22">
        <v>40268</v>
      </c>
      <c r="AE2" s="23">
        <v>40359</v>
      </c>
      <c r="AF2" s="23">
        <v>40451</v>
      </c>
      <c r="AG2" s="24">
        <v>40543</v>
      </c>
      <c r="AH2" s="22">
        <v>40633</v>
      </c>
      <c r="AI2" s="23">
        <v>40724</v>
      </c>
      <c r="AJ2" s="23">
        <v>40816</v>
      </c>
      <c r="AK2" s="24">
        <v>40908</v>
      </c>
      <c r="AL2" s="22">
        <v>40999</v>
      </c>
      <c r="AM2" s="23">
        <v>41090</v>
      </c>
      <c r="AN2" s="23">
        <v>41182</v>
      </c>
      <c r="AO2" s="24">
        <v>41274</v>
      </c>
      <c r="AP2" s="22">
        <v>41364</v>
      </c>
      <c r="AQ2" s="23">
        <v>41455</v>
      </c>
      <c r="AR2" s="23">
        <v>41547</v>
      </c>
      <c r="AS2" s="24">
        <v>41639</v>
      </c>
      <c r="AT2" s="22">
        <v>41729</v>
      </c>
      <c r="AU2" s="23">
        <v>41820</v>
      </c>
      <c r="AV2" s="23">
        <v>41912</v>
      </c>
      <c r="AW2" s="24">
        <v>42004</v>
      </c>
      <c r="AX2" s="22">
        <v>42094</v>
      </c>
      <c r="AY2" s="23">
        <v>42185</v>
      </c>
      <c r="AZ2" s="23">
        <v>42277</v>
      </c>
      <c r="BA2" s="24">
        <v>42369</v>
      </c>
      <c r="BB2" s="22">
        <v>42460</v>
      </c>
      <c r="BC2" s="23">
        <v>42551</v>
      </c>
      <c r="BD2" s="23">
        <v>42643</v>
      </c>
      <c r="BE2" s="24">
        <v>42735</v>
      </c>
      <c r="BF2" s="22">
        <v>42825</v>
      </c>
      <c r="BG2" s="23">
        <v>42916</v>
      </c>
      <c r="BH2" s="23">
        <v>43008</v>
      </c>
      <c r="BI2" s="24">
        <v>43100</v>
      </c>
      <c r="BJ2" s="22">
        <v>43190</v>
      </c>
      <c r="BK2" s="24">
        <v>43281</v>
      </c>
    </row>
    <row r="3" spans="1:63" s="8" customFormat="1" ht="14.25" customHeight="1" x14ac:dyDescent="0.2">
      <c r="A3" s="17" t="s">
        <v>21</v>
      </c>
      <c r="B3" s="30">
        <v>112</v>
      </c>
      <c r="C3" s="30">
        <v>117.7</v>
      </c>
      <c r="D3" s="30">
        <v>118.8</v>
      </c>
      <c r="E3" s="31">
        <v>119.9</v>
      </c>
      <c r="F3" s="38">
        <v>124.4</v>
      </c>
      <c r="G3" s="39">
        <v>124.7</v>
      </c>
      <c r="H3" s="39">
        <v>125.6</v>
      </c>
      <c r="I3" s="40">
        <v>128</v>
      </c>
      <c r="J3" s="43">
        <v>131</v>
      </c>
      <c r="K3" s="30">
        <v>128.5</v>
      </c>
      <c r="L3" s="30">
        <v>127.3</v>
      </c>
      <c r="M3" s="31">
        <v>128.5</v>
      </c>
      <c r="N3" s="38">
        <v>141.69999999999999</v>
      </c>
      <c r="O3" s="39">
        <v>142.69999999999999</v>
      </c>
      <c r="P3" s="39">
        <v>141.1</v>
      </c>
      <c r="Q3" s="40">
        <v>143.6</v>
      </c>
      <c r="R3" s="43">
        <v>152.80000000000001</v>
      </c>
      <c r="S3" s="30">
        <v>164.3</v>
      </c>
      <c r="T3" s="30">
        <v>163.80000000000001</v>
      </c>
      <c r="U3" s="31">
        <v>152</v>
      </c>
      <c r="V3" s="38">
        <v>140.6</v>
      </c>
      <c r="W3" s="39">
        <v>139.9</v>
      </c>
      <c r="X3" s="39">
        <v>125.9</v>
      </c>
      <c r="Y3" s="40">
        <v>112.1</v>
      </c>
      <c r="Z3" s="43">
        <v>122</v>
      </c>
      <c r="AA3" s="30">
        <v>135.19999999999999</v>
      </c>
      <c r="AB3" s="30">
        <v>136.30000000000001</v>
      </c>
      <c r="AC3" s="31">
        <v>140.6</v>
      </c>
      <c r="AD3" s="38">
        <v>143</v>
      </c>
      <c r="AE3" s="39">
        <v>134.1</v>
      </c>
      <c r="AF3" s="39">
        <v>134</v>
      </c>
      <c r="AG3" s="40">
        <v>146.19999999999999</v>
      </c>
      <c r="AH3" s="43">
        <v>144.1</v>
      </c>
      <c r="AI3" s="30">
        <v>137.1</v>
      </c>
      <c r="AJ3" s="30">
        <v>112.7</v>
      </c>
      <c r="AK3" s="31">
        <v>113.3</v>
      </c>
      <c r="AL3" s="38">
        <v>124</v>
      </c>
      <c r="AM3" s="39">
        <v>124.6</v>
      </c>
      <c r="AN3" s="39">
        <v>123.3</v>
      </c>
      <c r="AO3" s="40">
        <v>129.30000000000001</v>
      </c>
      <c r="AP3" s="43">
        <v>134.6</v>
      </c>
      <c r="AQ3" s="30">
        <v>145</v>
      </c>
      <c r="AR3" s="30">
        <v>152.69999999999999</v>
      </c>
      <c r="AS3" s="31">
        <v>148.19999999999999</v>
      </c>
      <c r="AT3" s="38">
        <v>146.69999999999999</v>
      </c>
      <c r="AU3" s="39">
        <v>146.80000000000001</v>
      </c>
      <c r="AV3" s="39">
        <v>145.5</v>
      </c>
      <c r="AW3" s="40">
        <v>143.30000000000001</v>
      </c>
      <c r="AX3" s="43">
        <v>148.1</v>
      </c>
      <c r="AY3" s="30">
        <v>154.4</v>
      </c>
      <c r="AZ3" s="30">
        <v>148</v>
      </c>
      <c r="BA3" s="31">
        <v>153</v>
      </c>
      <c r="BB3" s="38">
        <v>144.30000000000001</v>
      </c>
      <c r="BC3" s="39">
        <v>139.80000000000001</v>
      </c>
      <c r="BD3" s="39">
        <v>141.9</v>
      </c>
      <c r="BE3" s="40">
        <v>148.9</v>
      </c>
      <c r="BF3" s="43">
        <v>151.69999999999999</v>
      </c>
      <c r="BG3" s="30">
        <v>156</v>
      </c>
      <c r="BH3" s="30">
        <v>158.1</v>
      </c>
      <c r="BI3" s="31">
        <v>153.80000000000001</v>
      </c>
      <c r="BJ3" s="38">
        <v>151.69999999999999</v>
      </c>
      <c r="BK3" s="40">
        <v>154</v>
      </c>
    </row>
    <row r="4" spans="1:63" s="8" customFormat="1" ht="14.25" customHeight="1" x14ac:dyDescent="0.2">
      <c r="A4" s="17" t="s">
        <v>22</v>
      </c>
      <c r="B4" s="30">
        <v>114.8</v>
      </c>
      <c r="C4" s="30">
        <v>120.8</v>
      </c>
      <c r="D4" s="30">
        <v>122.3</v>
      </c>
      <c r="E4" s="31">
        <v>124.4</v>
      </c>
      <c r="F4" s="38">
        <v>130.30000000000001</v>
      </c>
      <c r="G4" s="39">
        <v>130.4</v>
      </c>
      <c r="H4" s="39">
        <v>131.9</v>
      </c>
      <c r="I4" s="40">
        <v>137.30000000000001</v>
      </c>
      <c r="J4" s="43">
        <v>131.30000000000001</v>
      </c>
      <c r="K4" s="30">
        <v>140.1</v>
      </c>
      <c r="L4" s="30">
        <v>146</v>
      </c>
      <c r="M4" s="31">
        <v>150</v>
      </c>
      <c r="N4" s="38">
        <v>136.80000000000001</v>
      </c>
      <c r="O4" s="39">
        <v>135.30000000000001</v>
      </c>
      <c r="P4" s="39">
        <v>138.6</v>
      </c>
      <c r="Q4" s="40">
        <v>143.5</v>
      </c>
      <c r="R4" s="43">
        <v>145</v>
      </c>
      <c r="S4" s="30">
        <v>155.1</v>
      </c>
      <c r="T4" s="30">
        <v>156.5</v>
      </c>
      <c r="U4" s="31">
        <v>152.69999999999999</v>
      </c>
      <c r="V4" s="38">
        <v>131.5</v>
      </c>
      <c r="W4" s="39">
        <v>129</v>
      </c>
      <c r="X4" s="39">
        <v>126.6</v>
      </c>
      <c r="Y4" s="40">
        <v>131.5</v>
      </c>
      <c r="Z4" s="43">
        <v>132.69999999999999</v>
      </c>
      <c r="AA4" s="30">
        <v>142.9</v>
      </c>
      <c r="AB4" s="30">
        <v>150.5</v>
      </c>
      <c r="AC4" s="31">
        <v>152.4</v>
      </c>
      <c r="AD4" s="38">
        <v>145.19999999999999</v>
      </c>
      <c r="AE4" s="39">
        <v>145.30000000000001</v>
      </c>
      <c r="AF4" s="39">
        <v>150.69999999999999</v>
      </c>
      <c r="AG4" s="40">
        <v>159.19999999999999</v>
      </c>
      <c r="AH4" s="43">
        <v>149.1</v>
      </c>
      <c r="AI4" s="30">
        <v>148.80000000000001</v>
      </c>
      <c r="AJ4" s="30">
        <v>141</v>
      </c>
      <c r="AK4" s="31">
        <v>141.5</v>
      </c>
      <c r="AL4" s="38">
        <v>149.1</v>
      </c>
      <c r="AM4" s="39">
        <v>149.30000000000001</v>
      </c>
      <c r="AN4" s="39">
        <v>152.80000000000001</v>
      </c>
      <c r="AO4" s="40">
        <v>154.9</v>
      </c>
      <c r="AP4" s="43">
        <v>148.69999999999999</v>
      </c>
      <c r="AQ4" s="30">
        <v>151.69999999999999</v>
      </c>
      <c r="AR4" s="30">
        <v>157.69999999999999</v>
      </c>
      <c r="AS4" s="31">
        <v>161.4</v>
      </c>
      <c r="AT4" s="38">
        <v>181.5</v>
      </c>
      <c r="AU4" s="39">
        <v>152.6</v>
      </c>
      <c r="AV4" s="39">
        <v>156</v>
      </c>
      <c r="AW4" s="40">
        <v>161.5</v>
      </c>
      <c r="AX4" s="43">
        <v>154.19999999999999</v>
      </c>
      <c r="AY4" s="30">
        <v>154.9</v>
      </c>
      <c r="AZ4" s="30">
        <v>153.19999999999999</v>
      </c>
      <c r="BA4" s="31">
        <v>160.1</v>
      </c>
      <c r="BB4" s="38">
        <v>151.30000000000001</v>
      </c>
      <c r="BC4" s="39">
        <v>155.6</v>
      </c>
      <c r="BD4" s="39">
        <v>162.69999999999999</v>
      </c>
      <c r="BE4" s="40">
        <v>170.1</v>
      </c>
      <c r="BF4" s="43">
        <v>166.5</v>
      </c>
      <c r="BG4" s="30">
        <v>172.6</v>
      </c>
      <c r="BH4" s="30">
        <v>178.6</v>
      </c>
      <c r="BI4" s="31">
        <v>186.1</v>
      </c>
      <c r="BJ4" s="38">
        <v>177.5</v>
      </c>
      <c r="BK4" s="40">
        <v>186.5</v>
      </c>
    </row>
    <row r="5" spans="1:63" s="8" customFormat="1" ht="14.25" customHeight="1" x14ac:dyDescent="0.2">
      <c r="A5" s="17" t="s">
        <v>26</v>
      </c>
      <c r="B5" s="30">
        <v>123.8</v>
      </c>
      <c r="C5" s="30">
        <v>135.19999999999999</v>
      </c>
      <c r="D5" s="30">
        <v>131.1</v>
      </c>
      <c r="E5" s="31">
        <v>126</v>
      </c>
      <c r="F5" s="38">
        <v>132</v>
      </c>
      <c r="G5" s="39"/>
      <c r="H5" s="39">
        <v>142.9</v>
      </c>
      <c r="I5" s="40">
        <v>120.2</v>
      </c>
      <c r="J5" s="43">
        <v>144.69999999999999</v>
      </c>
      <c r="K5" s="30">
        <v>158</v>
      </c>
      <c r="L5" s="30">
        <v>163.30000000000001</v>
      </c>
      <c r="M5" s="31">
        <v>176.5</v>
      </c>
      <c r="N5" s="38">
        <v>184.9</v>
      </c>
      <c r="O5" s="39">
        <v>173.2</v>
      </c>
      <c r="P5" s="39">
        <v>178.9</v>
      </c>
      <c r="Q5" s="40">
        <v>191.4</v>
      </c>
      <c r="R5" s="43">
        <v>205.7</v>
      </c>
      <c r="S5" s="30">
        <v>221</v>
      </c>
      <c r="T5" s="30">
        <v>209.9</v>
      </c>
      <c r="U5" s="31">
        <v>194</v>
      </c>
      <c r="V5" s="38">
        <v>171.4</v>
      </c>
      <c r="W5" s="39">
        <v>188</v>
      </c>
      <c r="X5" s="39">
        <v>175.4</v>
      </c>
      <c r="Y5" s="40">
        <v>155</v>
      </c>
      <c r="Z5" s="43"/>
      <c r="AA5" s="30"/>
      <c r="AB5" s="30"/>
      <c r="AC5" s="31"/>
      <c r="AD5" s="38"/>
      <c r="AE5" s="39"/>
      <c r="AF5" s="39"/>
      <c r="AG5" s="40"/>
      <c r="AH5" s="43"/>
      <c r="AI5" s="30"/>
      <c r="AJ5" s="30"/>
      <c r="AK5" s="31"/>
      <c r="AL5" s="38"/>
      <c r="AM5" s="39"/>
      <c r="AN5" s="39"/>
      <c r="AO5" s="40"/>
      <c r="AP5" s="43"/>
      <c r="AQ5" s="30"/>
      <c r="AR5" s="30"/>
      <c r="AS5" s="31"/>
      <c r="AT5" s="38"/>
      <c r="AU5" s="39"/>
      <c r="AV5" s="39"/>
      <c r="AW5" s="40"/>
      <c r="AX5" s="43"/>
      <c r="AY5" s="30"/>
      <c r="AZ5" s="30"/>
      <c r="BA5" s="31"/>
      <c r="BB5" s="38"/>
      <c r="BC5" s="39"/>
      <c r="BD5" s="39"/>
      <c r="BE5" s="40"/>
      <c r="BF5" s="43"/>
      <c r="BG5" s="30"/>
      <c r="BH5" s="30"/>
      <c r="BI5" s="31"/>
      <c r="BJ5" s="38"/>
      <c r="BK5" s="40"/>
    </row>
    <row r="6" spans="1:63" s="8" customFormat="1" ht="14.25" customHeight="1" x14ac:dyDescent="0.2">
      <c r="A6" s="17" t="s">
        <v>30</v>
      </c>
      <c r="B6" s="30">
        <v>100</v>
      </c>
      <c r="C6" s="30">
        <v>100</v>
      </c>
      <c r="D6" s="30">
        <v>100</v>
      </c>
      <c r="E6" s="31">
        <v>100</v>
      </c>
      <c r="F6" s="38">
        <v>100</v>
      </c>
      <c r="G6" s="39">
        <v>100</v>
      </c>
      <c r="H6" s="39">
        <v>100</v>
      </c>
      <c r="I6" s="40">
        <v>100</v>
      </c>
      <c r="J6" s="43"/>
      <c r="K6" s="30"/>
      <c r="L6" s="30"/>
      <c r="M6" s="31"/>
      <c r="N6" s="38"/>
      <c r="O6" s="39"/>
      <c r="P6" s="39"/>
      <c r="Q6" s="40"/>
      <c r="R6" s="43"/>
      <c r="S6" s="30"/>
      <c r="T6" s="30"/>
      <c r="U6" s="31"/>
      <c r="V6" s="38">
        <v>125.6</v>
      </c>
      <c r="W6" s="39">
        <v>120.9</v>
      </c>
      <c r="X6" s="39">
        <v>120.9</v>
      </c>
      <c r="Y6" s="40">
        <v>126.2</v>
      </c>
      <c r="Z6" s="43">
        <v>125.5</v>
      </c>
      <c r="AA6" s="30">
        <v>128.9</v>
      </c>
      <c r="AB6" s="30">
        <v>135.4</v>
      </c>
      <c r="AC6" s="31">
        <v>139.30000000000001</v>
      </c>
      <c r="AD6" s="38">
        <v>141</v>
      </c>
      <c r="AE6" s="39">
        <v>141.80000000000001</v>
      </c>
      <c r="AF6" s="39">
        <v>149.1</v>
      </c>
      <c r="AG6" s="40">
        <v>146.4</v>
      </c>
      <c r="AH6" s="43">
        <v>146.1</v>
      </c>
      <c r="AI6" s="30">
        <v>149.9</v>
      </c>
      <c r="AJ6" s="30">
        <v>148.19999999999999</v>
      </c>
      <c r="AK6" s="31"/>
      <c r="AL6" s="38">
        <v>149.19999999999999</v>
      </c>
      <c r="AM6" s="39">
        <v>151</v>
      </c>
      <c r="AN6" s="39">
        <v>154.30000000000001</v>
      </c>
      <c r="AO6" s="40">
        <v>153.9</v>
      </c>
      <c r="AP6" s="43">
        <v>156</v>
      </c>
      <c r="AQ6" s="30">
        <v>154.30000000000001</v>
      </c>
      <c r="AR6" s="30">
        <v>156.30000000000001</v>
      </c>
      <c r="AS6" s="31">
        <v>160.80000000000001</v>
      </c>
      <c r="AT6" s="38">
        <v>163.19999999999999</v>
      </c>
      <c r="AU6" s="39">
        <v>168.3</v>
      </c>
      <c r="AV6" s="39">
        <v>171.2</v>
      </c>
      <c r="AW6" s="40">
        <v>174.6</v>
      </c>
      <c r="AX6" s="43">
        <v>184.4</v>
      </c>
      <c r="AY6" s="30">
        <v>178.4</v>
      </c>
      <c r="AZ6" s="30">
        <v>174.1</v>
      </c>
      <c r="BA6" s="31">
        <v>175.5</v>
      </c>
      <c r="BB6" s="38">
        <v>174.5</v>
      </c>
      <c r="BC6" s="39">
        <v>178.2</v>
      </c>
      <c r="BD6" s="39">
        <v>182.1</v>
      </c>
      <c r="BE6" s="40">
        <v>185.5</v>
      </c>
      <c r="BF6" s="43">
        <v>185.8</v>
      </c>
      <c r="BG6" s="30">
        <v>176.8</v>
      </c>
      <c r="BH6" s="30">
        <v>178.2</v>
      </c>
      <c r="BI6" s="31">
        <v>177.7</v>
      </c>
      <c r="BJ6" s="38">
        <v>175</v>
      </c>
      <c r="BK6" s="40">
        <v>179.1</v>
      </c>
    </row>
    <row r="7" spans="1:63" s="8" customFormat="1" ht="14.25" customHeight="1" x14ac:dyDescent="0.2">
      <c r="A7" s="17" t="s">
        <v>32</v>
      </c>
      <c r="B7" s="30">
        <v>156.4</v>
      </c>
      <c r="C7" s="30">
        <v>173</v>
      </c>
      <c r="D7" s="30">
        <v>179</v>
      </c>
      <c r="E7" s="31">
        <v>171.6</v>
      </c>
      <c r="F7" s="38">
        <v>170.1</v>
      </c>
      <c r="G7" s="39">
        <v>181</v>
      </c>
      <c r="H7" s="39">
        <v>188.3</v>
      </c>
      <c r="I7" s="40">
        <v>204.2</v>
      </c>
      <c r="J7" s="43"/>
      <c r="K7" s="30"/>
      <c r="L7" s="30"/>
      <c r="M7" s="31"/>
      <c r="N7" s="38"/>
      <c r="O7" s="39"/>
      <c r="P7" s="39"/>
      <c r="Q7" s="40"/>
      <c r="R7" s="43"/>
      <c r="S7" s="30"/>
      <c r="T7" s="30"/>
      <c r="U7" s="31"/>
      <c r="V7" s="38"/>
      <c r="W7" s="39"/>
      <c r="X7" s="39"/>
      <c r="Y7" s="40"/>
      <c r="Z7" s="43"/>
      <c r="AA7" s="30"/>
      <c r="AB7" s="30"/>
      <c r="AC7" s="31"/>
      <c r="AD7" s="38"/>
      <c r="AE7" s="39"/>
      <c r="AF7" s="39"/>
      <c r="AG7" s="40"/>
      <c r="AH7" s="43"/>
      <c r="AI7" s="30"/>
      <c r="AJ7" s="30"/>
      <c r="AK7" s="31"/>
      <c r="AL7" s="38"/>
      <c r="AM7" s="39"/>
      <c r="AN7" s="39"/>
      <c r="AO7" s="40"/>
      <c r="AP7" s="43"/>
      <c r="AQ7" s="30"/>
      <c r="AR7" s="30"/>
      <c r="AS7" s="31"/>
      <c r="AT7" s="38"/>
      <c r="AU7" s="39"/>
      <c r="AV7" s="39"/>
      <c r="AW7" s="40"/>
      <c r="AX7" s="43"/>
      <c r="AY7" s="30"/>
      <c r="AZ7" s="30"/>
      <c r="BA7" s="31"/>
      <c r="BB7" s="38"/>
      <c r="BC7" s="39"/>
      <c r="BD7" s="39"/>
      <c r="BE7" s="40"/>
      <c r="BF7" s="43"/>
      <c r="BG7" s="30"/>
      <c r="BH7" s="30"/>
      <c r="BI7" s="31"/>
      <c r="BJ7" s="38"/>
      <c r="BK7" s="40"/>
    </row>
    <row r="8" spans="1:63" s="8" customFormat="1" ht="14.25" customHeight="1" x14ac:dyDescent="0.2">
      <c r="A8" s="17" t="s">
        <v>33</v>
      </c>
      <c r="B8" s="30">
        <v>87</v>
      </c>
      <c r="C8" s="30">
        <v>90.1</v>
      </c>
      <c r="D8" s="30">
        <v>95.7</v>
      </c>
      <c r="E8" s="31">
        <v>97.1</v>
      </c>
      <c r="F8" s="38">
        <v>98.7</v>
      </c>
      <c r="G8" s="39">
        <v>98</v>
      </c>
      <c r="H8" s="39">
        <v>97.7</v>
      </c>
      <c r="I8" s="40">
        <v>101.1</v>
      </c>
      <c r="J8" s="43">
        <v>102.7</v>
      </c>
      <c r="K8" s="30">
        <v>107.4</v>
      </c>
      <c r="L8" s="30">
        <v>106.7</v>
      </c>
      <c r="M8" s="31">
        <v>108.1</v>
      </c>
      <c r="N8" s="38">
        <v>105.4</v>
      </c>
      <c r="O8" s="39">
        <v>100.6</v>
      </c>
      <c r="P8" s="39">
        <v>104.6</v>
      </c>
      <c r="Q8" s="40">
        <v>106.3</v>
      </c>
      <c r="R8" s="43">
        <v>104.3</v>
      </c>
      <c r="S8" s="30">
        <v>102.5</v>
      </c>
      <c r="T8" s="30">
        <v>101.6</v>
      </c>
      <c r="U8" s="31">
        <v>105.6</v>
      </c>
      <c r="V8" s="38">
        <v>105.1</v>
      </c>
      <c r="W8" s="39">
        <v>104.4</v>
      </c>
      <c r="X8" s="39">
        <v>103.7</v>
      </c>
      <c r="Y8" s="40">
        <v>111</v>
      </c>
      <c r="Z8" s="43">
        <v>110.4</v>
      </c>
      <c r="AA8" s="30">
        <v>109.3</v>
      </c>
      <c r="AB8" s="30">
        <v>105.1</v>
      </c>
      <c r="AC8" s="31">
        <v>103.8</v>
      </c>
      <c r="AD8" s="38">
        <v>106.7</v>
      </c>
      <c r="AE8" s="39">
        <v>106.1</v>
      </c>
      <c r="AF8" s="39">
        <v>108.9</v>
      </c>
      <c r="AG8" s="40">
        <v>105.1</v>
      </c>
      <c r="AH8" s="43">
        <v>104.2</v>
      </c>
      <c r="AI8" s="30">
        <v>105.1</v>
      </c>
      <c r="AJ8" s="30">
        <v>104.2</v>
      </c>
      <c r="AK8" s="31">
        <v>107.8</v>
      </c>
      <c r="AL8" s="38">
        <v>109.1</v>
      </c>
      <c r="AM8" s="39">
        <v>110.8</v>
      </c>
      <c r="AN8" s="39">
        <v>110.5</v>
      </c>
      <c r="AO8" s="40">
        <v>111.4</v>
      </c>
      <c r="AP8" s="43">
        <v>111.7</v>
      </c>
      <c r="AQ8" s="30">
        <v>111.6</v>
      </c>
      <c r="AR8" s="30">
        <v>111.8</v>
      </c>
      <c r="AS8" s="31">
        <v>123.6</v>
      </c>
      <c r="AT8" s="38">
        <v>125.5</v>
      </c>
      <c r="AU8" s="39">
        <v>145.1</v>
      </c>
      <c r="AV8" s="39">
        <v>148.5</v>
      </c>
      <c r="AW8" s="40"/>
      <c r="AX8" s="43">
        <v>157</v>
      </c>
      <c r="AY8" s="30">
        <v>126.9</v>
      </c>
      <c r="AZ8" s="30">
        <v>123.1</v>
      </c>
      <c r="BA8" s="31">
        <v>148.9</v>
      </c>
      <c r="BB8" s="38">
        <v>141.4</v>
      </c>
      <c r="BC8" s="39">
        <v>140.4</v>
      </c>
      <c r="BD8" s="39">
        <v>143.4</v>
      </c>
      <c r="BE8" s="40">
        <v>150.1</v>
      </c>
      <c r="BF8" s="43">
        <v>140.19999999999999</v>
      </c>
      <c r="BG8" s="30">
        <v>145.19999999999999</v>
      </c>
      <c r="BH8" s="30">
        <v>140</v>
      </c>
      <c r="BI8" s="31">
        <v>136.30000000000001</v>
      </c>
      <c r="BJ8" s="38">
        <v>136</v>
      </c>
      <c r="BK8" s="40">
        <v>138.4</v>
      </c>
    </row>
    <row r="9" spans="1:63" s="8" customFormat="1" ht="14.25" customHeight="1" x14ac:dyDescent="0.2">
      <c r="A9" s="17" t="s">
        <v>35</v>
      </c>
      <c r="B9" s="30"/>
      <c r="C9" s="30"/>
      <c r="D9" s="30"/>
      <c r="E9" s="31"/>
      <c r="F9" s="38"/>
      <c r="G9" s="39"/>
      <c r="H9" s="39"/>
      <c r="I9" s="40"/>
      <c r="J9" s="43"/>
      <c r="K9" s="30"/>
      <c r="L9" s="30"/>
      <c r="M9" s="31"/>
      <c r="N9" s="38"/>
      <c r="O9" s="39"/>
      <c r="P9" s="39"/>
      <c r="Q9" s="40"/>
      <c r="R9" s="43"/>
      <c r="S9" s="30"/>
      <c r="T9" s="30"/>
      <c r="U9" s="31"/>
      <c r="V9" s="38"/>
      <c r="W9" s="39"/>
      <c r="X9" s="39"/>
      <c r="Y9" s="40"/>
      <c r="Z9" s="43"/>
      <c r="AA9" s="30"/>
      <c r="AB9" s="30"/>
      <c r="AC9" s="31"/>
      <c r="AD9" s="38"/>
      <c r="AE9" s="39"/>
      <c r="AF9" s="39"/>
      <c r="AG9" s="40"/>
      <c r="AH9" s="43">
        <v>150.6</v>
      </c>
      <c r="AI9" s="30"/>
      <c r="AJ9" s="30"/>
      <c r="AK9" s="31"/>
      <c r="AL9" s="38"/>
      <c r="AM9" s="39"/>
      <c r="AN9" s="39"/>
      <c r="AO9" s="40"/>
      <c r="AP9" s="43"/>
      <c r="AQ9" s="30"/>
      <c r="AR9" s="30"/>
      <c r="AS9" s="31"/>
      <c r="AT9" s="38"/>
      <c r="AU9" s="39"/>
      <c r="AV9" s="39"/>
      <c r="AW9" s="40"/>
      <c r="AX9" s="43"/>
      <c r="AY9" s="30"/>
      <c r="AZ9" s="30"/>
      <c r="BA9" s="31"/>
      <c r="BB9" s="38"/>
      <c r="BC9" s="39"/>
      <c r="BD9" s="39"/>
      <c r="BE9" s="40"/>
      <c r="BF9" s="43"/>
      <c r="BG9" s="30"/>
      <c r="BH9" s="30"/>
      <c r="BI9" s="31"/>
      <c r="BJ9" s="38"/>
      <c r="BK9" s="40"/>
    </row>
    <row r="10" spans="1:63" s="8" customFormat="1" ht="14.25" customHeight="1" x14ac:dyDescent="0.2">
      <c r="A10" s="17" t="s">
        <v>43</v>
      </c>
      <c r="B10" s="30"/>
      <c r="C10" s="30"/>
      <c r="D10" s="30"/>
      <c r="E10" s="31"/>
      <c r="F10" s="38"/>
      <c r="G10" s="39"/>
      <c r="H10" s="39"/>
      <c r="I10" s="40"/>
      <c r="J10" s="43"/>
      <c r="K10" s="30"/>
      <c r="L10" s="30"/>
      <c r="M10" s="31"/>
      <c r="N10" s="38"/>
      <c r="O10" s="39"/>
      <c r="P10" s="39"/>
      <c r="Q10" s="40"/>
      <c r="R10" s="43"/>
      <c r="S10" s="30"/>
      <c r="T10" s="30"/>
      <c r="U10" s="31"/>
      <c r="V10" s="38"/>
      <c r="W10" s="39"/>
      <c r="X10" s="39"/>
      <c r="Y10" s="40"/>
      <c r="Z10" s="43"/>
      <c r="AA10" s="30"/>
      <c r="AB10" s="30">
        <v>137.80000000000001</v>
      </c>
      <c r="AC10" s="31"/>
      <c r="AD10" s="38"/>
      <c r="AE10" s="39"/>
      <c r="AF10" s="39"/>
      <c r="AG10" s="40"/>
      <c r="AH10" s="43"/>
      <c r="AI10" s="30"/>
      <c r="AJ10" s="30"/>
      <c r="AK10" s="31"/>
      <c r="AL10" s="38"/>
      <c r="AM10" s="39"/>
      <c r="AN10" s="39"/>
      <c r="AO10" s="40"/>
      <c r="AP10" s="43"/>
      <c r="AQ10" s="30"/>
      <c r="AR10" s="30"/>
      <c r="AS10" s="31"/>
      <c r="AT10" s="38"/>
      <c r="AU10" s="39"/>
      <c r="AV10" s="39"/>
      <c r="AW10" s="40"/>
      <c r="AX10" s="43"/>
      <c r="AY10" s="30"/>
      <c r="AZ10" s="30"/>
      <c r="BA10" s="31"/>
      <c r="BB10" s="38"/>
      <c r="BC10" s="39"/>
      <c r="BD10" s="39"/>
      <c r="BE10" s="40"/>
      <c r="BF10" s="43"/>
      <c r="BG10" s="30"/>
      <c r="BH10" s="30"/>
      <c r="BI10" s="31"/>
      <c r="BJ10" s="38"/>
      <c r="BK10" s="40"/>
    </row>
    <row r="11" spans="1:63" s="8" customFormat="1" ht="14.25" customHeight="1" x14ac:dyDescent="0.2">
      <c r="A11" s="17" t="s">
        <v>45</v>
      </c>
      <c r="B11" s="30">
        <v>89.8</v>
      </c>
      <c r="C11" s="30">
        <v>93.9</v>
      </c>
      <c r="D11" s="30">
        <v>92.4</v>
      </c>
      <c r="E11" s="31">
        <v>92.9</v>
      </c>
      <c r="F11" s="38">
        <v>98.3</v>
      </c>
      <c r="G11" s="39">
        <v>94.5</v>
      </c>
      <c r="H11" s="39">
        <v>97.3</v>
      </c>
      <c r="I11" s="40">
        <v>99.5</v>
      </c>
      <c r="J11" s="43"/>
      <c r="K11" s="30"/>
      <c r="L11" s="30"/>
      <c r="M11" s="31"/>
      <c r="N11" s="38"/>
      <c r="O11" s="39"/>
      <c r="P11" s="39"/>
      <c r="Q11" s="40"/>
      <c r="R11" s="43"/>
      <c r="S11" s="30"/>
      <c r="T11" s="30"/>
      <c r="U11" s="31"/>
      <c r="V11" s="38"/>
      <c r="W11" s="39"/>
      <c r="X11" s="39"/>
      <c r="Y11" s="40"/>
      <c r="Z11" s="43"/>
      <c r="AA11" s="30"/>
      <c r="AB11" s="30"/>
      <c r="AC11" s="31"/>
      <c r="AD11" s="38"/>
      <c r="AE11" s="39"/>
      <c r="AF11" s="39"/>
      <c r="AG11" s="40"/>
      <c r="AH11" s="43"/>
      <c r="AI11" s="30"/>
      <c r="AJ11" s="30"/>
      <c r="AK11" s="31"/>
      <c r="AL11" s="38"/>
      <c r="AM11" s="39"/>
      <c r="AN11" s="39"/>
      <c r="AO11" s="40"/>
      <c r="AP11" s="43"/>
      <c r="AQ11" s="30"/>
      <c r="AR11" s="30"/>
      <c r="AS11" s="31"/>
      <c r="AT11" s="38"/>
      <c r="AU11" s="39"/>
      <c r="AV11" s="39"/>
      <c r="AW11" s="40"/>
      <c r="AX11" s="43"/>
      <c r="AY11" s="30"/>
      <c r="AZ11" s="30"/>
      <c r="BA11" s="31"/>
      <c r="BB11" s="38"/>
      <c r="BC11" s="39"/>
      <c r="BD11" s="39"/>
      <c r="BE11" s="40"/>
      <c r="BF11" s="43"/>
      <c r="BG11" s="30"/>
      <c r="BH11" s="30"/>
      <c r="BI11" s="31"/>
      <c r="BJ11" s="38"/>
      <c r="BK11" s="40"/>
    </row>
    <row r="12" spans="1:63" s="8" customFormat="1" ht="14.25" customHeight="1" x14ac:dyDescent="0.2">
      <c r="A12" s="17" t="s">
        <v>48</v>
      </c>
      <c r="B12" s="30">
        <v>200</v>
      </c>
      <c r="C12" s="30">
        <v>217.9</v>
      </c>
      <c r="D12" s="30">
        <v>236.1</v>
      </c>
      <c r="E12" s="31">
        <v>236.1</v>
      </c>
      <c r="F12" s="38">
        <v>228.6</v>
      </c>
      <c r="G12" s="39">
        <v>236.4</v>
      </c>
      <c r="H12" s="39">
        <v>227.3</v>
      </c>
      <c r="I12" s="40">
        <v>240.6</v>
      </c>
      <c r="J12" s="43">
        <v>243.8</v>
      </c>
      <c r="K12" s="30">
        <v>265.2</v>
      </c>
      <c r="L12" s="30">
        <v>269.3</v>
      </c>
      <c r="M12" s="31">
        <v>293.8</v>
      </c>
      <c r="N12" s="38">
        <v>305.3</v>
      </c>
      <c r="O12" s="39">
        <v>294.39999999999998</v>
      </c>
      <c r="P12" s="39">
        <v>308.5</v>
      </c>
      <c r="Q12" s="40">
        <v>339</v>
      </c>
      <c r="R12" s="43"/>
      <c r="S12" s="30"/>
      <c r="T12" s="30"/>
      <c r="U12" s="31"/>
      <c r="V12" s="38"/>
      <c r="W12" s="39"/>
      <c r="X12" s="39"/>
      <c r="Y12" s="40"/>
      <c r="Z12" s="43">
        <v>314.3</v>
      </c>
      <c r="AA12" s="30"/>
      <c r="AB12" s="30"/>
      <c r="AC12" s="31"/>
      <c r="AD12" s="38"/>
      <c r="AE12" s="39"/>
      <c r="AF12" s="39"/>
      <c r="AG12" s="40"/>
      <c r="AH12" s="43"/>
      <c r="AI12" s="30"/>
      <c r="AJ12" s="30"/>
      <c r="AK12" s="31"/>
      <c r="AL12" s="38"/>
      <c r="AM12" s="39"/>
      <c r="AN12" s="39"/>
      <c r="AO12" s="40"/>
      <c r="AP12" s="43"/>
      <c r="AQ12" s="30"/>
      <c r="AR12" s="30"/>
      <c r="AS12" s="31"/>
      <c r="AT12" s="38"/>
      <c r="AU12" s="39"/>
      <c r="AV12" s="39"/>
      <c r="AW12" s="40"/>
      <c r="AX12" s="43"/>
      <c r="AY12" s="30"/>
      <c r="AZ12" s="30"/>
      <c r="BA12" s="31"/>
      <c r="BB12" s="38"/>
      <c r="BC12" s="39"/>
      <c r="BD12" s="39"/>
      <c r="BE12" s="40"/>
      <c r="BF12" s="43"/>
      <c r="BG12" s="30"/>
      <c r="BH12" s="30"/>
      <c r="BI12" s="31"/>
      <c r="BJ12" s="38"/>
      <c r="BK12" s="40"/>
    </row>
    <row r="13" spans="1:63" s="8" customFormat="1" ht="14.25" customHeight="1" x14ac:dyDescent="0.2">
      <c r="A13" s="17" t="s">
        <v>50</v>
      </c>
      <c r="B13" s="30">
        <v>97.9</v>
      </c>
      <c r="C13" s="30">
        <v>102.8</v>
      </c>
      <c r="D13" s="30">
        <v>103.1</v>
      </c>
      <c r="E13" s="31">
        <v>105.6</v>
      </c>
      <c r="F13" s="38">
        <v>108.6</v>
      </c>
      <c r="G13" s="39">
        <v>108.3</v>
      </c>
      <c r="H13" s="39">
        <v>108.5</v>
      </c>
      <c r="I13" s="40">
        <v>112.3</v>
      </c>
      <c r="J13" s="43">
        <v>112.9</v>
      </c>
      <c r="K13" s="30">
        <v>116.9</v>
      </c>
      <c r="L13" s="30">
        <v>121.6</v>
      </c>
      <c r="M13" s="31">
        <v>122.7</v>
      </c>
      <c r="N13" s="38">
        <v>141.5</v>
      </c>
      <c r="O13" s="39">
        <v>146.30000000000001</v>
      </c>
      <c r="P13" s="39">
        <v>152.30000000000001</v>
      </c>
      <c r="Q13" s="40">
        <v>156.6</v>
      </c>
      <c r="R13" s="43">
        <v>171.1</v>
      </c>
      <c r="S13" s="30">
        <v>191.3</v>
      </c>
      <c r="T13" s="30">
        <v>174.7</v>
      </c>
      <c r="U13" s="31">
        <v>168.1</v>
      </c>
      <c r="V13" s="38">
        <v>148.19999999999999</v>
      </c>
      <c r="W13" s="39">
        <v>152.4</v>
      </c>
      <c r="X13" s="39">
        <v>135.80000000000001</v>
      </c>
      <c r="Y13" s="40">
        <v>120.7</v>
      </c>
      <c r="Z13" s="43">
        <v>122.2</v>
      </c>
      <c r="AA13" s="30">
        <v>133</v>
      </c>
      <c r="AB13" s="30">
        <v>137.80000000000001</v>
      </c>
      <c r="AC13" s="31">
        <v>145.5</v>
      </c>
      <c r="AD13" s="38">
        <v>142.9</v>
      </c>
      <c r="AE13" s="39">
        <v>138.6</v>
      </c>
      <c r="AF13" s="39">
        <v>138.6</v>
      </c>
      <c r="AG13" s="40">
        <v>151.6</v>
      </c>
      <c r="AH13" s="43">
        <v>150.6</v>
      </c>
      <c r="AI13" s="30">
        <v>146.5</v>
      </c>
      <c r="AJ13" s="30">
        <v>128.5</v>
      </c>
      <c r="AK13" s="31">
        <v>126.5</v>
      </c>
      <c r="AL13" s="38">
        <v>130.6</v>
      </c>
      <c r="AM13" s="39">
        <v>127.7</v>
      </c>
      <c r="AN13" s="39">
        <v>125.2</v>
      </c>
      <c r="AO13" s="40">
        <v>127.1</v>
      </c>
      <c r="AP13" s="43">
        <v>133.1</v>
      </c>
      <c r="AQ13" s="30">
        <v>140.5</v>
      </c>
      <c r="AR13" s="30">
        <v>145.69999999999999</v>
      </c>
      <c r="AS13" s="31">
        <v>138.1</v>
      </c>
      <c r="AT13" s="38">
        <v>140.69999999999999</v>
      </c>
      <c r="AU13" s="39">
        <v>144.30000000000001</v>
      </c>
      <c r="AV13" s="39">
        <v>134.69999999999999</v>
      </c>
      <c r="AW13" s="40">
        <v>137.1</v>
      </c>
      <c r="AX13" s="43">
        <v>141.80000000000001</v>
      </c>
      <c r="AY13" s="30">
        <v>148.69999999999999</v>
      </c>
      <c r="AZ13" s="30">
        <v>141.9</v>
      </c>
      <c r="BA13" s="31">
        <v>146.69999999999999</v>
      </c>
      <c r="BB13" s="38">
        <v>141.5</v>
      </c>
      <c r="BC13" s="39">
        <v>139.80000000000001</v>
      </c>
      <c r="BD13" s="39">
        <v>142.80000000000001</v>
      </c>
      <c r="BE13" s="40">
        <v>151.1</v>
      </c>
      <c r="BF13" s="43">
        <v>154</v>
      </c>
      <c r="BG13" s="30">
        <v>156.30000000000001</v>
      </c>
      <c r="BH13" s="30">
        <v>157.4</v>
      </c>
      <c r="BI13" s="31">
        <v>156.6</v>
      </c>
      <c r="BJ13" s="38">
        <v>157</v>
      </c>
      <c r="BK13" s="40">
        <v>160.4</v>
      </c>
    </row>
    <row r="14" spans="1:63" s="8" customFormat="1" ht="14.25" customHeight="1" x14ac:dyDescent="0.2">
      <c r="A14" s="17" t="s">
        <v>51</v>
      </c>
      <c r="B14" s="30">
        <v>111.4</v>
      </c>
      <c r="C14" s="30">
        <v>111.9</v>
      </c>
      <c r="D14" s="30">
        <v>111.6</v>
      </c>
      <c r="E14" s="31">
        <v>111</v>
      </c>
      <c r="F14" s="38">
        <v>111.6</v>
      </c>
      <c r="G14" s="39">
        <v>109.8</v>
      </c>
      <c r="H14" s="39">
        <v>109.5</v>
      </c>
      <c r="I14" s="40">
        <v>110.4</v>
      </c>
      <c r="J14" s="43">
        <v>110.7</v>
      </c>
      <c r="K14" s="30">
        <v>112.2</v>
      </c>
      <c r="L14" s="30">
        <v>112.5</v>
      </c>
      <c r="M14" s="31">
        <v>113.3</v>
      </c>
      <c r="N14" s="38"/>
      <c r="O14" s="39"/>
      <c r="P14" s="39"/>
      <c r="Q14" s="40"/>
      <c r="R14" s="43"/>
      <c r="S14" s="30"/>
      <c r="T14" s="30"/>
      <c r="U14" s="31"/>
      <c r="V14" s="38"/>
      <c r="W14" s="39"/>
      <c r="X14" s="39"/>
      <c r="Y14" s="40"/>
      <c r="Z14" s="43"/>
      <c r="AA14" s="30"/>
      <c r="AB14" s="30"/>
      <c r="AC14" s="31"/>
      <c r="AD14" s="38"/>
      <c r="AE14" s="39"/>
      <c r="AF14" s="39"/>
      <c r="AG14" s="40"/>
      <c r="AH14" s="43"/>
      <c r="AI14" s="30"/>
      <c r="AJ14" s="30"/>
      <c r="AK14" s="31"/>
      <c r="AL14" s="38"/>
      <c r="AM14" s="39"/>
      <c r="AN14" s="39"/>
      <c r="AO14" s="40"/>
      <c r="AP14" s="43"/>
      <c r="AQ14" s="30"/>
      <c r="AR14" s="30"/>
      <c r="AS14" s="31"/>
      <c r="AT14" s="38"/>
      <c r="AU14" s="39"/>
      <c r="AV14" s="39"/>
      <c r="AW14" s="40"/>
      <c r="AX14" s="43"/>
      <c r="AY14" s="30"/>
      <c r="AZ14" s="30"/>
      <c r="BA14" s="31"/>
      <c r="BB14" s="38"/>
      <c r="BC14" s="39"/>
      <c r="BD14" s="39"/>
      <c r="BE14" s="40"/>
      <c r="BF14" s="43"/>
      <c r="BG14" s="30"/>
      <c r="BH14" s="30"/>
      <c r="BI14" s="31"/>
      <c r="BJ14" s="38"/>
      <c r="BK14" s="40"/>
    </row>
    <row r="15" spans="1:63" ht="0.75" hidden="1" customHeight="1" x14ac:dyDescent="0.2">
      <c r="A15" s="11"/>
      <c r="B15" s="25"/>
      <c r="C15" s="25"/>
      <c r="D15" s="25"/>
      <c r="E15" s="26"/>
      <c r="F15" s="32"/>
      <c r="G15" s="33"/>
      <c r="H15" s="33"/>
      <c r="I15" s="34"/>
      <c r="J15" s="41"/>
      <c r="K15" s="25"/>
      <c r="L15" s="25"/>
      <c r="M15" s="26"/>
      <c r="N15" s="32"/>
      <c r="O15" s="33"/>
      <c r="P15" s="33"/>
      <c r="Q15" s="34"/>
      <c r="R15" s="41"/>
      <c r="S15" s="25"/>
      <c r="T15" s="25"/>
      <c r="U15" s="26"/>
      <c r="V15" s="32"/>
      <c r="W15" s="33"/>
      <c r="X15" s="33"/>
      <c r="Y15" s="34"/>
      <c r="Z15" s="41"/>
      <c r="AA15" s="25"/>
      <c r="AB15" s="25"/>
      <c r="AC15" s="26"/>
      <c r="AD15" s="32"/>
      <c r="AE15" s="33"/>
      <c r="AF15" s="33"/>
      <c r="AG15" s="34"/>
      <c r="AH15" s="41"/>
      <c r="AI15" s="25"/>
      <c r="AJ15" s="25"/>
      <c r="AK15" s="26"/>
      <c r="AL15" s="32"/>
      <c r="AM15" s="33"/>
      <c r="AN15" s="33"/>
      <c r="AO15" s="34"/>
      <c r="AP15" s="41"/>
      <c r="AQ15" s="25"/>
      <c r="AR15" s="25"/>
      <c r="AS15" s="26"/>
      <c r="AT15" s="32"/>
      <c r="AU15" s="33"/>
      <c r="AV15" s="33"/>
      <c r="AW15" s="34"/>
      <c r="AX15" s="41"/>
      <c r="AY15" s="25"/>
      <c r="AZ15" s="25"/>
      <c r="BA15" s="26"/>
      <c r="BB15" s="32"/>
      <c r="BC15" s="33"/>
      <c r="BD15" s="33"/>
      <c r="BE15" s="34"/>
      <c r="BF15" s="41"/>
      <c r="BG15" s="25"/>
      <c r="BH15" s="25"/>
      <c r="BI15" s="26"/>
      <c r="BJ15" s="32"/>
      <c r="BK15" s="34"/>
    </row>
    <row r="16" spans="1:63" x14ac:dyDescent="0.2">
      <c r="A16" s="18" t="s">
        <v>54</v>
      </c>
      <c r="B16" s="27">
        <v>111.7</v>
      </c>
      <c r="C16" s="28">
        <v>116.8</v>
      </c>
      <c r="D16" s="28">
        <v>117.9</v>
      </c>
      <c r="E16" s="29">
        <v>118.9</v>
      </c>
      <c r="F16" s="35">
        <v>123.1</v>
      </c>
      <c r="G16" s="36">
        <v>123.1</v>
      </c>
      <c r="H16" s="36">
        <v>123.9</v>
      </c>
      <c r="I16" s="37">
        <v>126.4</v>
      </c>
      <c r="J16" s="42">
        <v>128.4</v>
      </c>
      <c r="K16" s="28">
        <v>127.8</v>
      </c>
      <c r="L16" s="28">
        <v>127.5</v>
      </c>
      <c r="M16" s="29">
        <v>128.9</v>
      </c>
      <c r="N16" s="35">
        <v>140.4</v>
      </c>
      <c r="O16" s="36">
        <v>141.1</v>
      </c>
      <c r="P16" s="36">
        <v>140.19999999999999</v>
      </c>
      <c r="Q16" s="37">
        <v>142.9</v>
      </c>
      <c r="R16" s="42">
        <v>151.1</v>
      </c>
      <c r="S16" s="28">
        <v>162</v>
      </c>
      <c r="T16" s="28">
        <v>161.5</v>
      </c>
      <c r="U16" s="29">
        <v>151.1</v>
      </c>
      <c r="V16" s="35">
        <v>138.5</v>
      </c>
      <c r="W16" s="36">
        <v>137.5</v>
      </c>
      <c r="X16" s="36">
        <v>125.3</v>
      </c>
      <c r="Y16" s="37">
        <v>113.8</v>
      </c>
      <c r="Z16" s="42">
        <v>122.5</v>
      </c>
      <c r="AA16" s="28">
        <v>134.69999999999999</v>
      </c>
      <c r="AB16" s="28">
        <v>136.19999999999999</v>
      </c>
      <c r="AC16" s="29">
        <v>140.1</v>
      </c>
      <c r="AD16" s="35">
        <v>141.9</v>
      </c>
      <c r="AE16" s="36">
        <v>134.19999999999999</v>
      </c>
      <c r="AF16" s="36">
        <v>134.69999999999999</v>
      </c>
      <c r="AG16" s="37">
        <v>145.6</v>
      </c>
      <c r="AH16" s="42">
        <v>143.19999999999999</v>
      </c>
      <c r="AI16" s="28">
        <v>137.19999999999999</v>
      </c>
      <c r="AJ16" s="28">
        <v>114.9</v>
      </c>
      <c r="AK16" s="29">
        <v>114.3</v>
      </c>
      <c r="AL16" s="35">
        <v>125.5</v>
      </c>
      <c r="AM16" s="36">
        <v>126.1</v>
      </c>
      <c r="AN16" s="36">
        <v>125.1</v>
      </c>
      <c r="AO16" s="37">
        <v>130.5</v>
      </c>
      <c r="AP16" s="42">
        <v>135.1</v>
      </c>
      <c r="AQ16" s="28">
        <v>144.5</v>
      </c>
      <c r="AR16" s="28">
        <v>151.6</v>
      </c>
      <c r="AS16" s="29">
        <v>148.69999999999999</v>
      </c>
      <c r="AT16" s="35">
        <v>148</v>
      </c>
      <c r="AU16" s="36">
        <v>147.69999999999999</v>
      </c>
      <c r="AV16" s="36">
        <v>146.69999999999999</v>
      </c>
      <c r="AW16" s="37">
        <v>144.80000000000001</v>
      </c>
      <c r="AX16" s="42">
        <v>149.6</v>
      </c>
      <c r="AY16" s="28">
        <v>155</v>
      </c>
      <c r="AZ16" s="28">
        <v>148.69999999999999</v>
      </c>
      <c r="BA16" s="29">
        <v>153.9</v>
      </c>
      <c r="BB16" s="35">
        <v>145.5</v>
      </c>
      <c r="BC16" s="36">
        <v>141.4</v>
      </c>
      <c r="BD16" s="36">
        <v>166.2</v>
      </c>
      <c r="BE16" s="37">
        <v>171.8</v>
      </c>
      <c r="BF16" s="42">
        <v>170.4</v>
      </c>
      <c r="BG16" s="28">
        <v>168.1</v>
      </c>
      <c r="BH16" s="28">
        <v>169.3</v>
      </c>
      <c r="BI16" s="29">
        <v>169.3</v>
      </c>
      <c r="BJ16" s="35">
        <v>166.4</v>
      </c>
      <c r="BK16" s="37">
        <v>170.8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"/>
  <sheetViews>
    <sheetView workbookViewId="0"/>
  </sheetViews>
  <sheetFormatPr defaultColWidth="10.85546875" defaultRowHeight="12.75" x14ac:dyDescent="0.2"/>
  <cols>
    <col min="1" max="1" width="23.42578125" style="1" customWidth="1"/>
    <col min="2" max="2" width="10.85546875" style="1" customWidth="1"/>
    <col min="3" max="16384" width="10.85546875" style="1"/>
  </cols>
  <sheetData>
    <row r="1" spans="1:63" s="6" customFormat="1" ht="26.25" x14ac:dyDescent="0.25">
      <c r="A1" s="16" t="s">
        <v>63</v>
      </c>
      <c r="B1" s="5"/>
    </row>
    <row r="2" spans="1:63" s="7" customFormat="1" ht="20.25" customHeight="1" x14ac:dyDescent="0.2">
      <c r="A2" s="4" t="s">
        <v>0</v>
      </c>
      <c r="B2" s="22">
        <v>37711</v>
      </c>
      <c r="C2" s="23">
        <v>37802</v>
      </c>
      <c r="D2" s="23">
        <v>37894</v>
      </c>
      <c r="E2" s="24">
        <v>37986</v>
      </c>
      <c r="F2" s="22">
        <v>38077</v>
      </c>
      <c r="G2" s="23">
        <v>38168</v>
      </c>
      <c r="H2" s="23">
        <v>38260</v>
      </c>
      <c r="I2" s="24">
        <v>38352</v>
      </c>
      <c r="J2" s="22">
        <v>38442</v>
      </c>
      <c r="K2" s="23">
        <v>38533</v>
      </c>
      <c r="L2" s="23">
        <v>38625</v>
      </c>
      <c r="M2" s="24">
        <v>38717</v>
      </c>
      <c r="N2" s="22">
        <v>38807</v>
      </c>
      <c r="O2" s="23">
        <v>38898</v>
      </c>
      <c r="P2" s="23">
        <v>38990</v>
      </c>
      <c r="Q2" s="24">
        <v>39082</v>
      </c>
      <c r="R2" s="22">
        <v>39172</v>
      </c>
      <c r="S2" s="23">
        <v>39263</v>
      </c>
      <c r="T2" s="23">
        <v>39355</v>
      </c>
      <c r="U2" s="24">
        <v>39447</v>
      </c>
      <c r="V2" s="22">
        <v>39538</v>
      </c>
      <c r="W2" s="23">
        <v>39629</v>
      </c>
      <c r="X2" s="23">
        <v>39721</v>
      </c>
      <c r="Y2" s="24">
        <v>39813</v>
      </c>
      <c r="Z2" s="22">
        <v>39903</v>
      </c>
      <c r="AA2" s="23">
        <v>39994</v>
      </c>
      <c r="AB2" s="23">
        <v>40086</v>
      </c>
      <c r="AC2" s="24">
        <v>40178</v>
      </c>
      <c r="AD2" s="22">
        <v>40268</v>
      </c>
      <c r="AE2" s="23">
        <v>40359</v>
      </c>
      <c r="AF2" s="23">
        <v>40451</v>
      </c>
      <c r="AG2" s="24">
        <v>40543</v>
      </c>
      <c r="AH2" s="22">
        <v>40633</v>
      </c>
      <c r="AI2" s="23">
        <v>40724</v>
      </c>
      <c r="AJ2" s="23">
        <v>40816</v>
      </c>
      <c r="AK2" s="24">
        <v>40908</v>
      </c>
      <c r="AL2" s="22">
        <v>40999</v>
      </c>
      <c r="AM2" s="23">
        <v>41090</v>
      </c>
      <c r="AN2" s="23">
        <v>41182</v>
      </c>
      <c r="AO2" s="24">
        <v>41274</v>
      </c>
      <c r="AP2" s="22">
        <v>41364</v>
      </c>
      <c r="AQ2" s="23">
        <v>41455</v>
      </c>
      <c r="AR2" s="23">
        <v>41547</v>
      </c>
      <c r="AS2" s="24">
        <v>41639</v>
      </c>
      <c r="AT2" s="22">
        <v>41729</v>
      </c>
      <c r="AU2" s="23">
        <v>41820</v>
      </c>
      <c r="AV2" s="23">
        <v>41912</v>
      </c>
      <c r="AW2" s="24">
        <v>42004</v>
      </c>
      <c r="AX2" s="22">
        <v>42094</v>
      </c>
      <c r="AY2" s="23">
        <v>42185</v>
      </c>
      <c r="AZ2" s="23">
        <v>42277</v>
      </c>
      <c r="BA2" s="24">
        <v>42369</v>
      </c>
      <c r="BB2" s="22">
        <v>42460</v>
      </c>
      <c r="BC2" s="23">
        <v>42551</v>
      </c>
      <c r="BD2" s="23">
        <v>42643</v>
      </c>
      <c r="BE2" s="24">
        <v>42735</v>
      </c>
      <c r="BF2" s="22">
        <v>42825</v>
      </c>
      <c r="BG2" s="23">
        <v>42916</v>
      </c>
      <c r="BH2" s="23">
        <v>43008</v>
      </c>
      <c r="BI2" s="24">
        <v>43100</v>
      </c>
      <c r="BJ2" s="22">
        <v>43190</v>
      </c>
      <c r="BK2" s="24">
        <v>43281</v>
      </c>
    </row>
    <row r="3" spans="1:63" s="13" customFormat="1" ht="14.25" customHeight="1" x14ac:dyDescent="0.2">
      <c r="A3" s="19" t="s">
        <v>21</v>
      </c>
      <c r="B3" s="49">
        <v>29006000</v>
      </c>
      <c r="C3" s="49">
        <v>42560000</v>
      </c>
      <c r="D3" s="49">
        <v>45414000</v>
      </c>
      <c r="E3" s="50">
        <v>49870000</v>
      </c>
      <c r="F3" s="57">
        <v>61535000</v>
      </c>
      <c r="G3" s="58">
        <v>62443000</v>
      </c>
      <c r="H3" s="58">
        <v>65104000</v>
      </c>
      <c r="I3" s="59">
        <v>71750000</v>
      </c>
      <c r="J3" s="61">
        <v>79766000</v>
      </c>
      <c r="K3" s="49">
        <v>79225506</v>
      </c>
      <c r="L3" s="49">
        <v>78695951</v>
      </c>
      <c r="M3" s="50">
        <v>83268000</v>
      </c>
      <c r="N3" s="57">
        <v>114399925</v>
      </c>
      <c r="O3" s="58">
        <v>112850080</v>
      </c>
      <c r="P3" s="58">
        <v>115624641</v>
      </c>
      <c r="Q3" s="59">
        <v>124218330</v>
      </c>
      <c r="R3" s="61">
        <v>145253802</v>
      </c>
      <c r="S3" s="49">
        <v>164278252</v>
      </c>
      <c r="T3" s="49">
        <v>163734992</v>
      </c>
      <c r="U3" s="50">
        <v>142069231</v>
      </c>
      <c r="V3" s="57">
        <v>114184088</v>
      </c>
      <c r="W3" s="58">
        <v>109190402</v>
      </c>
      <c r="X3" s="58">
        <v>77833340</v>
      </c>
      <c r="Y3" s="59">
        <v>41290986</v>
      </c>
      <c r="Z3" s="61">
        <v>66785782</v>
      </c>
      <c r="AA3" s="49">
        <v>101442442</v>
      </c>
      <c r="AB3" s="49">
        <v>110291538</v>
      </c>
      <c r="AC3" s="50">
        <v>124213301</v>
      </c>
      <c r="AD3" s="57">
        <v>133175112</v>
      </c>
      <c r="AE3" s="58">
        <v>112112653</v>
      </c>
      <c r="AF3" s="58">
        <v>116184244</v>
      </c>
      <c r="AG3" s="59">
        <v>148038346</v>
      </c>
      <c r="AH3" s="61">
        <v>143341205</v>
      </c>
      <c r="AI3" s="49">
        <v>128491489</v>
      </c>
      <c r="AJ3" s="49">
        <v>50118683</v>
      </c>
      <c r="AK3" s="50">
        <v>54081818</v>
      </c>
      <c r="AL3" s="57">
        <v>92732842</v>
      </c>
      <c r="AM3" s="58">
        <v>94627750</v>
      </c>
      <c r="AN3" s="58">
        <v>93627012</v>
      </c>
      <c r="AO3" s="59">
        <v>115779975</v>
      </c>
      <c r="AP3" s="61">
        <v>134410438</v>
      </c>
      <c r="AQ3" s="49">
        <v>162172413</v>
      </c>
      <c r="AR3" s="49">
        <v>186407275</v>
      </c>
      <c r="AS3" s="50">
        <v>181151671</v>
      </c>
      <c r="AT3" s="57">
        <v>181874587</v>
      </c>
      <c r="AU3" s="58">
        <v>187703372</v>
      </c>
      <c r="AV3" s="58">
        <v>188007439</v>
      </c>
      <c r="AW3" s="59">
        <v>188275096</v>
      </c>
      <c r="AX3" s="61">
        <v>218132216</v>
      </c>
      <c r="AY3" s="49">
        <v>229822537</v>
      </c>
      <c r="AZ3" s="49">
        <v>208584429</v>
      </c>
      <c r="BA3" s="50">
        <v>228403733</v>
      </c>
      <c r="BB3" s="57">
        <v>200370874</v>
      </c>
      <c r="BC3" s="58">
        <v>187879975</v>
      </c>
      <c r="BD3" s="58">
        <v>199886</v>
      </c>
      <c r="BE3" s="59">
        <v>226868</v>
      </c>
      <c r="BF3" s="61">
        <v>240116</v>
      </c>
      <c r="BG3" s="49">
        <v>256721</v>
      </c>
      <c r="BH3" s="49">
        <v>266501</v>
      </c>
      <c r="BI3" s="50">
        <v>255779</v>
      </c>
      <c r="BJ3" s="57">
        <v>247996</v>
      </c>
      <c r="BK3" s="59">
        <v>260517</v>
      </c>
    </row>
    <row r="4" spans="1:63" s="13" customFormat="1" ht="14.25" customHeight="1" x14ac:dyDescent="0.2">
      <c r="A4" s="19" t="s">
        <v>22</v>
      </c>
      <c r="B4" s="49">
        <v>5432000</v>
      </c>
      <c r="C4" s="49">
        <v>7548000</v>
      </c>
      <c r="D4" s="49">
        <v>7919000</v>
      </c>
      <c r="E4" s="50">
        <v>8606000</v>
      </c>
      <c r="F4" s="57">
        <v>10394000</v>
      </c>
      <c r="G4" s="58">
        <v>10176000</v>
      </c>
      <c r="H4" s="58">
        <v>10415000</v>
      </c>
      <c r="I4" s="59">
        <v>11930000</v>
      </c>
      <c r="J4" s="61">
        <v>12341000</v>
      </c>
      <c r="K4" s="49">
        <v>15383063</v>
      </c>
      <c r="L4" s="49">
        <v>17169237</v>
      </c>
      <c r="M4" s="50">
        <v>18316756</v>
      </c>
      <c r="N4" s="57">
        <v>12240680</v>
      </c>
      <c r="O4" s="58">
        <v>11228565</v>
      </c>
      <c r="P4" s="58">
        <v>12190726</v>
      </c>
      <c r="Q4" s="59">
        <v>13548900</v>
      </c>
      <c r="R4" s="61">
        <v>13508560</v>
      </c>
      <c r="S4" s="49">
        <v>15597034</v>
      </c>
      <c r="T4" s="49">
        <v>15342489</v>
      </c>
      <c r="U4" s="50">
        <v>14191624</v>
      </c>
      <c r="V4" s="57">
        <v>8326123</v>
      </c>
      <c r="W4" s="58">
        <v>7350122</v>
      </c>
      <c r="X4" s="58">
        <v>6659424</v>
      </c>
      <c r="Y4" s="59">
        <v>7396183</v>
      </c>
      <c r="Z4" s="61">
        <v>7284920</v>
      </c>
      <c r="AA4" s="49">
        <v>9158276</v>
      </c>
      <c r="AB4" s="49">
        <v>10533275</v>
      </c>
      <c r="AC4" s="50">
        <v>10649650</v>
      </c>
      <c r="AD4" s="57">
        <v>8881972</v>
      </c>
      <c r="AE4" s="58">
        <v>8706445</v>
      </c>
      <c r="AF4" s="58">
        <v>9486148</v>
      </c>
      <c r="AG4" s="59">
        <v>10361190</v>
      </c>
      <c r="AH4" s="61">
        <v>8175630</v>
      </c>
      <c r="AI4" s="49">
        <v>7988356</v>
      </c>
      <c r="AJ4" s="49">
        <v>6682746</v>
      </c>
      <c r="AK4" s="50">
        <v>6779252</v>
      </c>
      <c r="AL4" s="57">
        <v>7622420</v>
      </c>
      <c r="AM4" s="58">
        <v>7459757</v>
      </c>
      <c r="AN4" s="58">
        <v>7765566</v>
      </c>
      <c r="AO4" s="59">
        <v>7855089</v>
      </c>
      <c r="AP4" s="61">
        <v>6610690</v>
      </c>
      <c r="AQ4" s="49">
        <v>6663057</v>
      </c>
      <c r="AR4" s="49">
        <v>7107045</v>
      </c>
      <c r="AS4" s="50">
        <v>7396686</v>
      </c>
      <c r="AT4" s="57">
        <v>9504269</v>
      </c>
      <c r="AU4" s="58">
        <v>5933400</v>
      </c>
      <c r="AV4" s="58">
        <v>6122892</v>
      </c>
      <c r="AW4" s="59">
        <v>6518395</v>
      </c>
      <c r="AX4" s="61">
        <v>5462593</v>
      </c>
      <c r="AY4" s="49">
        <v>5207821</v>
      </c>
      <c r="AZ4" s="49">
        <v>4876966</v>
      </c>
      <c r="BA4" s="50">
        <v>5231420</v>
      </c>
      <c r="BB4" s="57">
        <v>4280989</v>
      </c>
      <c r="BC4" s="58">
        <v>4439741</v>
      </c>
      <c r="BD4" s="58">
        <v>4791454</v>
      </c>
      <c r="BE4" s="59">
        <v>5079330</v>
      </c>
      <c r="BF4" s="61">
        <v>4549585</v>
      </c>
      <c r="BG4" s="49">
        <v>4712477</v>
      </c>
      <c r="BH4" s="49">
        <v>4851764</v>
      </c>
      <c r="BI4" s="50">
        <v>5044986</v>
      </c>
      <c r="BJ4" s="57">
        <v>4330730</v>
      </c>
      <c r="BK4" s="59">
        <v>4590392</v>
      </c>
    </row>
    <row r="5" spans="1:63" s="13" customFormat="1" ht="14.25" customHeight="1" x14ac:dyDescent="0.2">
      <c r="A5" s="19" t="s">
        <v>26</v>
      </c>
      <c r="B5" s="49">
        <v>30000</v>
      </c>
      <c r="C5" s="49">
        <v>43000</v>
      </c>
      <c r="D5" s="49">
        <v>38000</v>
      </c>
      <c r="E5" s="50">
        <v>33000</v>
      </c>
      <c r="F5" s="57">
        <v>33000</v>
      </c>
      <c r="G5" s="58"/>
      <c r="H5" s="58">
        <v>36000</v>
      </c>
      <c r="I5" s="59">
        <v>21000</v>
      </c>
      <c r="J5" s="61">
        <v>42000</v>
      </c>
      <c r="K5" s="49">
        <v>52756</v>
      </c>
      <c r="L5" s="49">
        <v>58513</v>
      </c>
      <c r="M5" s="50">
        <v>69542</v>
      </c>
      <c r="N5" s="57">
        <v>73880</v>
      </c>
      <c r="O5" s="58">
        <v>64021</v>
      </c>
      <c r="P5" s="58">
        <v>68450</v>
      </c>
      <c r="Q5" s="59">
        <v>78451</v>
      </c>
      <c r="R5" s="61">
        <v>87643</v>
      </c>
      <c r="S5" s="49">
        <v>95047</v>
      </c>
      <c r="T5" s="49">
        <v>90179</v>
      </c>
      <c r="U5" s="50">
        <v>74837</v>
      </c>
      <c r="V5" s="57">
        <v>62032</v>
      </c>
      <c r="W5" s="58">
        <v>65983</v>
      </c>
      <c r="X5" s="58">
        <v>55476</v>
      </c>
      <c r="Y5" s="59">
        <v>41268</v>
      </c>
      <c r="Z5" s="61"/>
      <c r="AA5" s="49"/>
      <c r="AB5" s="49"/>
      <c r="AC5" s="50"/>
      <c r="AD5" s="57"/>
      <c r="AE5" s="58"/>
      <c r="AF5" s="58"/>
      <c r="AG5" s="59"/>
      <c r="AH5" s="61"/>
      <c r="AI5" s="49"/>
      <c r="AJ5" s="49"/>
      <c r="AK5" s="50"/>
      <c r="AL5" s="57"/>
      <c r="AM5" s="58"/>
      <c r="AN5" s="58"/>
      <c r="AO5" s="59"/>
      <c r="AP5" s="61"/>
      <c r="AQ5" s="49"/>
      <c r="AR5" s="49"/>
      <c r="AS5" s="50"/>
      <c r="AT5" s="57"/>
      <c r="AU5" s="58"/>
      <c r="AV5" s="58"/>
      <c r="AW5" s="59"/>
      <c r="AX5" s="61"/>
      <c r="AY5" s="49"/>
      <c r="AZ5" s="49"/>
      <c r="BA5" s="50"/>
      <c r="BB5" s="57"/>
      <c r="BC5" s="58"/>
      <c r="BD5" s="58"/>
      <c r="BE5" s="59"/>
      <c r="BF5" s="61"/>
      <c r="BG5" s="49"/>
      <c r="BH5" s="49"/>
      <c r="BI5" s="50"/>
      <c r="BJ5" s="57"/>
      <c r="BK5" s="59"/>
    </row>
    <row r="6" spans="1:63" s="13" customFormat="1" ht="14.25" customHeight="1" x14ac:dyDescent="0.2">
      <c r="A6" s="19" t="s">
        <v>30</v>
      </c>
      <c r="B6" s="49"/>
      <c r="C6" s="49"/>
      <c r="D6" s="49"/>
      <c r="E6" s="50"/>
      <c r="F6" s="57"/>
      <c r="G6" s="58"/>
      <c r="H6" s="58"/>
      <c r="I6" s="59"/>
      <c r="J6" s="61"/>
      <c r="K6" s="49"/>
      <c r="L6" s="49"/>
      <c r="M6" s="50"/>
      <c r="N6" s="57"/>
      <c r="O6" s="58"/>
      <c r="P6" s="58"/>
      <c r="Q6" s="59"/>
      <c r="R6" s="61"/>
      <c r="S6" s="49"/>
      <c r="T6" s="49"/>
      <c r="U6" s="50"/>
      <c r="V6" s="57">
        <v>3801898</v>
      </c>
      <c r="W6" s="58">
        <v>3099222</v>
      </c>
      <c r="X6" s="58">
        <v>3101207</v>
      </c>
      <c r="Y6" s="59">
        <v>3923390</v>
      </c>
      <c r="Z6" s="61">
        <v>3791366</v>
      </c>
      <c r="AA6" s="49">
        <v>4332423</v>
      </c>
      <c r="AB6" s="49">
        <v>5313471</v>
      </c>
      <c r="AC6" s="50">
        <v>5784500</v>
      </c>
      <c r="AD6" s="57">
        <v>6105538</v>
      </c>
      <c r="AE6" s="58">
        <v>6236880</v>
      </c>
      <c r="AF6" s="58">
        <v>7274427</v>
      </c>
      <c r="AG6" s="59">
        <v>7145923</v>
      </c>
      <c r="AH6" s="61">
        <v>7209515</v>
      </c>
      <c r="AI6" s="49">
        <v>7807878</v>
      </c>
      <c r="AJ6" s="49">
        <v>7585589</v>
      </c>
      <c r="AK6" s="50"/>
      <c r="AL6" s="57">
        <v>8039563</v>
      </c>
      <c r="AM6" s="58">
        <v>8315107</v>
      </c>
      <c r="AN6" s="58">
        <v>8887496</v>
      </c>
      <c r="AO6" s="59">
        <v>8899881</v>
      </c>
      <c r="AP6" s="61">
        <v>9284638</v>
      </c>
      <c r="AQ6" s="49">
        <v>9050681</v>
      </c>
      <c r="AR6" s="49">
        <v>9384813</v>
      </c>
      <c r="AS6" s="50">
        <v>10212362</v>
      </c>
      <c r="AT6" s="57">
        <v>10665001</v>
      </c>
      <c r="AU6" s="58">
        <v>11569638</v>
      </c>
      <c r="AV6" s="58">
        <v>12159857</v>
      </c>
      <c r="AW6" s="59">
        <v>12927794</v>
      </c>
      <c r="AX6" s="61">
        <v>14730812</v>
      </c>
      <c r="AY6" s="49">
        <v>13739208</v>
      </c>
      <c r="AZ6" s="49">
        <v>12997257</v>
      </c>
      <c r="BA6" s="50">
        <v>13241349</v>
      </c>
      <c r="BB6" s="57">
        <v>13127900</v>
      </c>
      <c r="BC6" s="58">
        <v>13807491</v>
      </c>
      <c r="BD6" s="58">
        <v>14561224</v>
      </c>
      <c r="BE6" s="59">
        <v>15194057</v>
      </c>
      <c r="BF6" s="61">
        <v>15408481</v>
      </c>
      <c r="BG6" s="49">
        <v>13744793</v>
      </c>
      <c r="BH6" s="49">
        <v>13983424</v>
      </c>
      <c r="BI6" s="50">
        <v>13972915</v>
      </c>
      <c r="BJ6" s="57">
        <v>13750326</v>
      </c>
      <c r="BK6" s="59">
        <v>14513364</v>
      </c>
    </row>
    <row r="7" spans="1:63" s="13" customFormat="1" ht="14.25" customHeight="1" x14ac:dyDescent="0.2">
      <c r="A7" s="19" t="s">
        <v>32</v>
      </c>
      <c r="B7" s="49">
        <v>189000</v>
      </c>
      <c r="C7" s="49">
        <v>238000</v>
      </c>
      <c r="D7" s="49">
        <v>256000</v>
      </c>
      <c r="E7" s="50">
        <v>255000</v>
      </c>
      <c r="F7" s="57">
        <v>258000</v>
      </c>
      <c r="G7" s="58">
        <v>285000</v>
      </c>
      <c r="H7" s="58">
        <v>302000</v>
      </c>
      <c r="I7" s="59">
        <v>344000</v>
      </c>
      <c r="J7" s="61"/>
      <c r="K7" s="49"/>
      <c r="L7" s="49"/>
      <c r="M7" s="50"/>
      <c r="N7" s="57"/>
      <c r="O7" s="58"/>
      <c r="P7" s="58"/>
      <c r="Q7" s="59"/>
      <c r="R7" s="61"/>
      <c r="S7" s="49"/>
      <c r="T7" s="49"/>
      <c r="U7" s="50"/>
      <c r="V7" s="57"/>
      <c r="W7" s="58"/>
      <c r="X7" s="58"/>
      <c r="Y7" s="59"/>
      <c r="Z7" s="61"/>
      <c r="AA7" s="49"/>
      <c r="AB7" s="49"/>
      <c r="AC7" s="50"/>
      <c r="AD7" s="57"/>
      <c r="AE7" s="58"/>
      <c r="AF7" s="58"/>
      <c r="AG7" s="59"/>
      <c r="AH7" s="61"/>
      <c r="AI7" s="49"/>
      <c r="AJ7" s="49"/>
      <c r="AK7" s="50"/>
      <c r="AL7" s="57"/>
      <c r="AM7" s="58"/>
      <c r="AN7" s="58"/>
      <c r="AO7" s="59"/>
      <c r="AP7" s="61"/>
      <c r="AQ7" s="49"/>
      <c r="AR7" s="49"/>
      <c r="AS7" s="50"/>
      <c r="AT7" s="57"/>
      <c r="AU7" s="58"/>
      <c r="AV7" s="58"/>
      <c r="AW7" s="59"/>
      <c r="AX7" s="61"/>
      <c r="AY7" s="49"/>
      <c r="AZ7" s="49"/>
      <c r="BA7" s="50"/>
      <c r="BB7" s="57"/>
      <c r="BC7" s="58"/>
      <c r="BD7" s="58"/>
      <c r="BE7" s="59"/>
      <c r="BF7" s="61"/>
      <c r="BG7" s="49"/>
      <c r="BH7" s="49"/>
      <c r="BI7" s="50"/>
      <c r="BJ7" s="57"/>
      <c r="BK7" s="59"/>
    </row>
    <row r="8" spans="1:63" s="13" customFormat="1" ht="14.25" customHeight="1" x14ac:dyDescent="0.2">
      <c r="A8" s="19" t="s">
        <v>33</v>
      </c>
      <c r="B8" s="49">
        <v>-582000</v>
      </c>
      <c r="C8" s="49">
        <v>-455000</v>
      </c>
      <c r="D8" s="49">
        <v>-192000</v>
      </c>
      <c r="E8" s="50">
        <v>-136000</v>
      </c>
      <c r="F8" s="57">
        <v>-63000</v>
      </c>
      <c r="G8" s="58">
        <v>-102000</v>
      </c>
      <c r="H8" s="58">
        <v>-120000</v>
      </c>
      <c r="I8" s="59">
        <v>60000</v>
      </c>
      <c r="J8" s="61">
        <v>153000</v>
      </c>
      <c r="K8" s="49">
        <v>430877</v>
      </c>
      <c r="L8" s="49">
        <v>399670</v>
      </c>
      <c r="M8" s="50">
        <v>513204</v>
      </c>
      <c r="N8" s="57">
        <v>361616</v>
      </c>
      <c r="O8" s="58">
        <v>43386</v>
      </c>
      <c r="P8" s="58">
        <v>324031</v>
      </c>
      <c r="Q8" s="59">
        <v>457583</v>
      </c>
      <c r="R8" s="61">
        <v>329892</v>
      </c>
      <c r="S8" s="49">
        <v>200147</v>
      </c>
      <c r="T8" s="49">
        <v>127412</v>
      </c>
      <c r="U8" s="50">
        <v>439426</v>
      </c>
      <c r="V8" s="57">
        <v>396626</v>
      </c>
      <c r="W8" s="58">
        <v>335953</v>
      </c>
      <c r="X8" s="58">
        <v>299727</v>
      </c>
      <c r="Y8" s="59">
        <v>936212</v>
      </c>
      <c r="Z8" s="61">
        <v>901820</v>
      </c>
      <c r="AA8" s="49">
        <v>858982</v>
      </c>
      <c r="AB8" s="49">
        <v>512534</v>
      </c>
      <c r="AC8" s="50">
        <v>399613</v>
      </c>
      <c r="AD8" s="57">
        <v>723565</v>
      </c>
      <c r="AE8" s="58">
        <v>658319</v>
      </c>
      <c r="AF8" s="58">
        <v>989651</v>
      </c>
      <c r="AG8" s="59">
        <v>591128</v>
      </c>
      <c r="AH8" s="61">
        <v>495306</v>
      </c>
      <c r="AI8" s="49">
        <v>617658</v>
      </c>
      <c r="AJ8" s="49">
        <v>511789</v>
      </c>
      <c r="AK8" s="50">
        <v>945598</v>
      </c>
      <c r="AL8" s="57">
        <v>1122890</v>
      </c>
      <c r="AM8" s="58">
        <v>1322005</v>
      </c>
      <c r="AN8" s="58">
        <v>1328193</v>
      </c>
      <c r="AO8" s="59">
        <v>1457778</v>
      </c>
      <c r="AP8" s="61">
        <v>1457778</v>
      </c>
      <c r="AQ8" s="49">
        <v>1531980</v>
      </c>
      <c r="AR8" s="49">
        <v>1531980</v>
      </c>
      <c r="AS8" s="50">
        <v>1306513</v>
      </c>
      <c r="AT8" s="57">
        <v>1424542</v>
      </c>
      <c r="AU8" s="58">
        <v>2261984</v>
      </c>
      <c r="AV8" s="58">
        <v>2441229</v>
      </c>
      <c r="AW8" s="59"/>
      <c r="AX8" s="61">
        <v>2951504</v>
      </c>
      <c r="AY8" s="49">
        <v>1393567</v>
      </c>
      <c r="AZ8" s="49">
        <v>1196377</v>
      </c>
      <c r="BA8" s="50">
        <v>2533320</v>
      </c>
      <c r="BB8" s="57">
        <v>2142000</v>
      </c>
      <c r="BC8" s="58">
        <v>2076922</v>
      </c>
      <c r="BD8" s="58">
        <v>2241174</v>
      </c>
      <c r="BE8" s="59">
        <v>2596781</v>
      </c>
      <c r="BF8" s="61">
        <v>2077642</v>
      </c>
      <c r="BG8" s="49">
        <v>2331795</v>
      </c>
      <c r="BH8" s="49">
        <v>2062337</v>
      </c>
      <c r="BI8" s="50">
        <v>1884107</v>
      </c>
      <c r="BJ8" s="57">
        <v>1904821</v>
      </c>
      <c r="BK8" s="59">
        <v>2028873</v>
      </c>
    </row>
    <row r="9" spans="1:63" s="13" customFormat="1" ht="14.25" customHeight="1" x14ac:dyDescent="0.2">
      <c r="A9" s="19" t="s">
        <v>35</v>
      </c>
      <c r="B9" s="49"/>
      <c r="C9" s="49"/>
      <c r="D9" s="49"/>
      <c r="E9" s="50"/>
      <c r="F9" s="57"/>
      <c r="G9" s="58"/>
      <c r="H9" s="58"/>
      <c r="I9" s="59"/>
      <c r="J9" s="61"/>
      <c r="K9" s="49"/>
      <c r="L9" s="49"/>
      <c r="M9" s="50"/>
      <c r="N9" s="57"/>
      <c r="O9" s="58"/>
      <c r="P9" s="58"/>
      <c r="Q9" s="59"/>
      <c r="R9" s="61"/>
      <c r="S9" s="49"/>
      <c r="T9" s="49"/>
      <c r="U9" s="50"/>
      <c r="V9" s="57"/>
      <c r="W9" s="58"/>
      <c r="X9" s="58"/>
      <c r="Y9" s="59"/>
      <c r="Z9" s="61"/>
      <c r="AA9" s="49"/>
      <c r="AB9" s="49"/>
      <c r="AC9" s="50"/>
      <c r="AD9" s="57"/>
      <c r="AE9" s="58"/>
      <c r="AF9" s="58"/>
      <c r="AG9" s="59"/>
      <c r="AH9" s="61">
        <v>1758297</v>
      </c>
      <c r="AI9" s="49"/>
      <c r="AJ9" s="49"/>
      <c r="AK9" s="50"/>
      <c r="AL9" s="57"/>
      <c r="AM9" s="58"/>
      <c r="AN9" s="58"/>
      <c r="AO9" s="59"/>
      <c r="AP9" s="61"/>
      <c r="AQ9" s="49"/>
      <c r="AR9" s="49"/>
      <c r="AS9" s="50"/>
      <c r="AT9" s="57"/>
      <c r="AU9" s="58"/>
      <c r="AV9" s="58"/>
      <c r="AW9" s="59"/>
      <c r="AX9" s="61"/>
      <c r="AY9" s="49"/>
      <c r="AZ9" s="49"/>
      <c r="BA9" s="50"/>
      <c r="BB9" s="57"/>
      <c r="BC9" s="58"/>
      <c r="BD9" s="58"/>
      <c r="BE9" s="59"/>
      <c r="BF9" s="61"/>
      <c r="BG9" s="49"/>
      <c r="BH9" s="49"/>
      <c r="BI9" s="50"/>
      <c r="BJ9" s="57"/>
      <c r="BK9" s="59"/>
    </row>
    <row r="10" spans="1:63" s="13" customFormat="1" ht="14.25" customHeight="1" x14ac:dyDescent="0.2">
      <c r="A10" s="19" t="s">
        <v>43</v>
      </c>
      <c r="B10" s="49"/>
      <c r="C10" s="49"/>
      <c r="D10" s="49"/>
      <c r="E10" s="50"/>
      <c r="F10" s="57"/>
      <c r="G10" s="58"/>
      <c r="H10" s="58"/>
      <c r="I10" s="59"/>
      <c r="J10" s="61"/>
      <c r="K10" s="49"/>
      <c r="L10" s="49"/>
      <c r="M10" s="50"/>
      <c r="N10" s="57"/>
      <c r="O10" s="58"/>
      <c r="P10" s="58"/>
      <c r="Q10" s="59"/>
      <c r="R10" s="61"/>
      <c r="S10" s="49"/>
      <c r="T10" s="49"/>
      <c r="U10" s="50"/>
      <c r="V10" s="57"/>
      <c r="W10" s="58"/>
      <c r="X10" s="58"/>
      <c r="Y10" s="59"/>
      <c r="Z10" s="61"/>
      <c r="AA10" s="49"/>
      <c r="AB10" s="49">
        <v>1291964</v>
      </c>
      <c r="AC10" s="50"/>
      <c r="AD10" s="57"/>
      <c r="AE10" s="58"/>
      <c r="AF10" s="58"/>
      <c r="AG10" s="59"/>
      <c r="AH10" s="61"/>
      <c r="AI10" s="49"/>
      <c r="AJ10" s="49"/>
      <c r="AK10" s="50"/>
      <c r="AL10" s="57"/>
      <c r="AM10" s="58"/>
      <c r="AN10" s="58"/>
      <c r="AO10" s="59"/>
      <c r="AP10" s="61"/>
      <c r="AQ10" s="49"/>
      <c r="AR10" s="49"/>
      <c r="AS10" s="50"/>
      <c r="AT10" s="57"/>
      <c r="AU10" s="58"/>
      <c r="AV10" s="58"/>
      <c r="AW10" s="59"/>
      <c r="AX10" s="61"/>
      <c r="AY10" s="49"/>
      <c r="AZ10" s="49"/>
      <c r="BA10" s="50"/>
      <c r="BB10" s="57"/>
      <c r="BC10" s="58"/>
      <c r="BD10" s="58"/>
      <c r="BE10" s="59"/>
      <c r="BF10" s="61"/>
      <c r="BG10" s="49"/>
      <c r="BH10" s="49"/>
      <c r="BI10" s="50"/>
      <c r="BJ10" s="57"/>
      <c r="BK10" s="59"/>
    </row>
    <row r="11" spans="1:63" s="13" customFormat="1" ht="14.25" customHeight="1" x14ac:dyDescent="0.2">
      <c r="A11" s="19" t="s">
        <v>45</v>
      </c>
      <c r="B11" s="49">
        <v>-221000</v>
      </c>
      <c r="C11" s="49">
        <v>-130000</v>
      </c>
      <c r="D11" s="49">
        <v>-162000</v>
      </c>
      <c r="E11" s="50">
        <v>-148000</v>
      </c>
      <c r="F11" s="57">
        <v>-36000</v>
      </c>
      <c r="G11" s="58">
        <v>-116000</v>
      </c>
      <c r="H11" s="58">
        <v>-57000</v>
      </c>
      <c r="I11" s="59">
        <v>-10000</v>
      </c>
      <c r="J11" s="61"/>
      <c r="K11" s="49"/>
      <c r="L11" s="49"/>
      <c r="M11" s="50"/>
      <c r="N11" s="57"/>
      <c r="O11" s="58"/>
      <c r="P11" s="58"/>
      <c r="Q11" s="59"/>
      <c r="R11" s="61"/>
      <c r="S11" s="49"/>
      <c r="T11" s="49"/>
      <c r="U11" s="50"/>
      <c r="V11" s="57"/>
      <c r="W11" s="58"/>
      <c r="X11" s="58"/>
      <c r="Y11" s="59"/>
      <c r="Z11" s="61"/>
      <c r="AA11" s="49"/>
      <c r="AB11" s="49"/>
      <c r="AC11" s="50"/>
      <c r="AD11" s="57"/>
      <c r="AE11" s="58"/>
      <c r="AF11" s="58"/>
      <c r="AG11" s="59"/>
      <c r="AH11" s="61"/>
      <c r="AI11" s="49"/>
      <c r="AJ11" s="49"/>
      <c r="AK11" s="50"/>
      <c r="AL11" s="57"/>
      <c r="AM11" s="58"/>
      <c r="AN11" s="58"/>
      <c r="AO11" s="59"/>
      <c r="AP11" s="61"/>
      <c r="AQ11" s="49"/>
      <c r="AR11" s="49"/>
      <c r="AS11" s="50"/>
      <c r="AT11" s="57"/>
      <c r="AU11" s="58"/>
      <c r="AV11" s="58"/>
      <c r="AW11" s="59"/>
      <c r="AX11" s="61"/>
      <c r="AY11" s="49"/>
      <c r="AZ11" s="49"/>
      <c r="BA11" s="50"/>
      <c r="BB11" s="57"/>
      <c r="BC11" s="58"/>
      <c r="BD11" s="58"/>
      <c r="BE11" s="59"/>
      <c r="BF11" s="61"/>
      <c r="BG11" s="49"/>
      <c r="BH11" s="49"/>
      <c r="BI11" s="50"/>
      <c r="BJ11" s="57"/>
      <c r="BK11" s="59"/>
    </row>
    <row r="12" spans="1:63" s="13" customFormat="1" ht="14.25" customHeight="1" x14ac:dyDescent="0.2">
      <c r="A12" s="19" t="s">
        <v>48</v>
      </c>
      <c r="B12" s="49">
        <v>41000</v>
      </c>
      <c r="C12" s="49">
        <v>46000</v>
      </c>
      <c r="D12" s="49">
        <v>49000</v>
      </c>
      <c r="E12" s="50">
        <v>49000</v>
      </c>
      <c r="F12" s="57">
        <v>45000</v>
      </c>
      <c r="G12" s="58">
        <v>45000</v>
      </c>
      <c r="H12" s="58">
        <v>42000</v>
      </c>
      <c r="I12" s="59">
        <v>45000</v>
      </c>
      <c r="J12" s="61">
        <v>46000</v>
      </c>
      <c r="K12" s="49">
        <v>51388</v>
      </c>
      <c r="L12" s="49">
        <v>51785</v>
      </c>
      <c r="M12" s="50">
        <v>54513</v>
      </c>
      <c r="N12" s="57">
        <v>56989</v>
      </c>
      <c r="O12" s="58">
        <v>53137</v>
      </c>
      <c r="P12" s="58">
        <v>56347</v>
      </c>
      <c r="Q12" s="59">
        <v>58918</v>
      </c>
      <c r="R12" s="61"/>
      <c r="S12" s="49"/>
      <c r="T12" s="49"/>
      <c r="U12" s="50"/>
      <c r="V12" s="57"/>
      <c r="W12" s="58"/>
      <c r="X12" s="58"/>
      <c r="Y12" s="59"/>
      <c r="Z12" s="61">
        <v>39000</v>
      </c>
      <c r="AA12" s="49"/>
      <c r="AB12" s="49"/>
      <c r="AC12" s="50"/>
      <c r="AD12" s="57"/>
      <c r="AE12" s="58"/>
      <c r="AF12" s="58"/>
      <c r="AG12" s="59"/>
      <c r="AH12" s="61"/>
      <c r="AI12" s="49"/>
      <c r="AJ12" s="49"/>
      <c r="AK12" s="50"/>
      <c r="AL12" s="57"/>
      <c r="AM12" s="58"/>
      <c r="AN12" s="58"/>
      <c r="AO12" s="59"/>
      <c r="AP12" s="61"/>
      <c r="AQ12" s="49"/>
      <c r="AR12" s="49"/>
      <c r="AS12" s="50"/>
      <c r="AT12" s="57"/>
      <c r="AU12" s="58"/>
      <c r="AV12" s="58"/>
      <c r="AW12" s="59"/>
      <c r="AX12" s="61"/>
      <c r="AY12" s="49"/>
      <c r="AZ12" s="49"/>
      <c r="BA12" s="50"/>
      <c r="BB12" s="57"/>
      <c r="BC12" s="58"/>
      <c r="BD12" s="58"/>
      <c r="BE12" s="59"/>
      <c r="BF12" s="61"/>
      <c r="BG12" s="49"/>
      <c r="BH12" s="49"/>
      <c r="BI12" s="50"/>
      <c r="BJ12" s="57"/>
      <c r="BK12" s="59"/>
    </row>
    <row r="13" spans="1:63" s="13" customFormat="1" ht="14.25" customHeight="1" x14ac:dyDescent="0.2">
      <c r="A13" s="19" t="s">
        <v>50</v>
      </c>
      <c r="B13" s="49">
        <v>-76000</v>
      </c>
      <c r="C13" s="49">
        <v>100000</v>
      </c>
      <c r="D13" s="49">
        <v>111000</v>
      </c>
      <c r="E13" s="50">
        <v>206000</v>
      </c>
      <c r="F13" s="57">
        <v>318000</v>
      </c>
      <c r="G13" s="58">
        <v>306000</v>
      </c>
      <c r="H13" s="58">
        <v>316000</v>
      </c>
      <c r="I13" s="59">
        <v>458000</v>
      </c>
      <c r="J13" s="61">
        <v>468000</v>
      </c>
      <c r="K13" s="49">
        <v>614125</v>
      </c>
      <c r="L13" s="49">
        <v>778668</v>
      </c>
      <c r="M13" s="50">
        <v>837048</v>
      </c>
      <c r="N13" s="57">
        <v>1389046</v>
      </c>
      <c r="O13" s="58">
        <v>1472646</v>
      </c>
      <c r="P13" s="58">
        <v>1655054</v>
      </c>
      <c r="Q13" s="59">
        <v>1818271</v>
      </c>
      <c r="R13" s="61">
        <v>2163381</v>
      </c>
      <c r="S13" s="49">
        <v>2519499</v>
      </c>
      <c r="T13" s="49">
        <v>2338661</v>
      </c>
      <c r="U13" s="50">
        <v>2111160</v>
      </c>
      <c r="V13" s="57">
        <v>1630511</v>
      </c>
      <c r="W13" s="58">
        <v>1693023</v>
      </c>
      <c r="X13" s="58">
        <v>1226925</v>
      </c>
      <c r="Y13" s="59">
        <v>768466</v>
      </c>
      <c r="Z13" s="61">
        <v>755171</v>
      </c>
      <c r="AA13" s="49">
        <v>1100141</v>
      </c>
      <c r="AB13" s="49">
        <v>1291964</v>
      </c>
      <c r="AC13" s="50">
        <v>1559453</v>
      </c>
      <c r="AD13" s="57">
        <v>1490032</v>
      </c>
      <c r="AE13" s="58">
        <v>1398091</v>
      </c>
      <c r="AF13" s="58">
        <v>1423028</v>
      </c>
      <c r="AG13" s="59">
        <v>1770608</v>
      </c>
      <c r="AH13" s="61">
        <v>1758297</v>
      </c>
      <c r="AI13" s="49">
        <v>1689870</v>
      </c>
      <c r="AJ13" s="49">
        <v>1156205</v>
      </c>
      <c r="AK13" s="50">
        <v>1106833</v>
      </c>
      <c r="AL13" s="57">
        <v>1268891</v>
      </c>
      <c r="AM13" s="58">
        <v>1184042</v>
      </c>
      <c r="AN13" s="58">
        <v>1123665</v>
      </c>
      <c r="AO13" s="59">
        <v>1204042</v>
      </c>
      <c r="AP13" s="61">
        <v>1428412</v>
      </c>
      <c r="AQ13" s="49">
        <v>1658595</v>
      </c>
      <c r="AR13" s="49">
        <v>1835902</v>
      </c>
      <c r="AS13" s="50">
        <v>1660093</v>
      </c>
      <c r="AT13" s="57">
        <v>1804186</v>
      </c>
      <c r="AU13" s="58">
        <v>2041676</v>
      </c>
      <c r="AV13" s="58">
        <v>1609027</v>
      </c>
      <c r="AW13" s="59">
        <v>1843802</v>
      </c>
      <c r="AX13" s="61">
        <v>2152644</v>
      </c>
      <c r="AY13" s="49">
        <v>2374546</v>
      </c>
      <c r="AZ13" s="49">
        <v>2094392</v>
      </c>
      <c r="BA13" s="50">
        <v>2270766</v>
      </c>
      <c r="BB13" s="57">
        <v>2116775</v>
      </c>
      <c r="BC13" s="58">
        <v>2109448</v>
      </c>
      <c r="BD13" s="58">
        <v>2300894</v>
      </c>
      <c r="BE13" s="59">
        <v>2651961</v>
      </c>
      <c r="BF13" s="61">
        <v>281803</v>
      </c>
      <c r="BG13" s="49">
        <v>2926380</v>
      </c>
      <c r="BH13" s="49">
        <v>2992755</v>
      </c>
      <c r="BI13" s="50">
        <v>3028801</v>
      </c>
      <c r="BJ13" s="57">
        <v>3056492</v>
      </c>
      <c r="BK13" s="59">
        <v>3247128</v>
      </c>
    </row>
    <row r="14" spans="1:63" s="13" customFormat="1" ht="14.25" customHeight="1" x14ac:dyDescent="0.2">
      <c r="A14" s="19" t="s">
        <v>51</v>
      </c>
      <c r="B14" s="49">
        <v>3561000</v>
      </c>
      <c r="C14" s="49">
        <v>3737000</v>
      </c>
      <c r="D14" s="49">
        <v>3648000</v>
      </c>
      <c r="E14" s="50">
        <v>3515000</v>
      </c>
      <c r="F14" s="57">
        <v>3732000</v>
      </c>
      <c r="G14" s="58">
        <v>3176000</v>
      </c>
      <c r="H14" s="58">
        <v>3101000</v>
      </c>
      <c r="I14" s="59">
        <v>3395000</v>
      </c>
      <c r="J14" s="61">
        <v>3487000</v>
      </c>
      <c r="K14" s="49">
        <v>4014627</v>
      </c>
      <c r="L14" s="49">
        <v>4104237</v>
      </c>
      <c r="M14" s="50">
        <v>4298074</v>
      </c>
      <c r="N14" s="57"/>
      <c r="O14" s="58"/>
      <c r="P14" s="58"/>
      <c r="Q14" s="59"/>
      <c r="R14" s="61"/>
      <c r="S14" s="49"/>
      <c r="T14" s="49"/>
      <c r="U14" s="50"/>
      <c r="V14" s="57"/>
      <c r="W14" s="58"/>
      <c r="X14" s="58"/>
      <c r="Y14" s="59"/>
      <c r="Z14" s="61"/>
      <c r="AA14" s="49"/>
      <c r="AB14" s="49"/>
      <c r="AC14" s="50"/>
      <c r="AD14" s="57"/>
      <c r="AE14" s="58"/>
      <c r="AF14" s="58"/>
      <c r="AG14" s="59"/>
      <c r="AH14" s="61"/>
      <c r="AI14" s="49"/>
      <c r="AJ14" s="49"/>
      <c r="AK14" s="50"/>
      <c r="AL14" s="57"/>
      <c r="AM14" s="58"/>
      <c r="AN14" s="58"/>
      <c r="AO14" s="59"/>
      <c r="AP14" s="61"/>
      <c r="AQ14" s="49"/>
      <c r="AR14" s="49"/>
      <c r="AS14" s="50"/>
      <c r="AT14" s="57"/>
      <c r="AU14" s="58"/>
      <c r="AV14" s="58"/>
      <c r="AW14" s="59"/>
      <c r="AX14" s="61"/>
      <c r="AY14" s="49"/>
      <c r="AZ14" s="49"/>
      <c r="BA14" s="50"/>
      <c r="BB14" s="57"/>
      <c r="BC14" s="58"/>
      <c r="BD14" s="58"/>
      <c r="BE14" s="59"/>
      <c r="BF14" s="61"/>
      <c r="BG14" s="49"/>
      <c r="BH14" s="49"/>
      <c r="BI14" s="50"/>
      <c r="BJ14" s="57"/>
      <c r="BK14" s="59"/>
    </row>
    <row r="15" spans="1:63" s="14" customFormat="1" ht="0.75" hidden="1" customHeight="1" x14ac:dyDescent="0.2">
      <c r="A15" s="12"/>
      <c r="B15" s="44"/>
      <c r="C15" s="44"/>
      <c r="D15" s="44"/>
      <c r="E15" s="45"/>
      <c r="F15" s="51"/>
      <c r="G15" s="52"/>
      <c r="H15" s="52"/>
      <c r="I15" s="53"/>
      <c r="J15" s="60"/>
      <c r="K15" s="44"/>
      <c r="L15" s="44"/>
      <c r="M15" s="45"/>
      <c r="N15" s="51"/>
      <c r="O15" s="52"/>
      <c r="P15" s="52"/>
      <c r="Q15" s="53"/>
      <c r="R15" s="60"/>
      <c r="S15" s="44"/>
      <c r="T15" s="44"/>
      <c r="U15" s="45"/>
      <c r="V15" s="51"/>
      <c r="W15" s="52"/>
      <c r="X15" s="52"/>
      <c r="Y15" s="53"/>
      <c r="Z15" s="60"/>
      <c r="AA15" s="44"/>
      <c r="AB15" s="44"/>
      <c r="AC15" s="45"/>
      <c r="AD15" s="51"/>
      <c r="AE15" s="52"/>
      <c r="AF15" s="52"/>
      <c r="AG15" s="53"/>
      <c r="AH15" s="60"/>
      <c r="AI15" s="44"/>
      <c r="AJ15" s="44"/>
      <c r="AK15" s="45"/>
      <c r="AL15" s="51"/>
      <c r="AM15" s="52"/>
      <c r="AN15" s="52"/>
      <c r="AO15" s="53"/>
      <c r="AP15" s="60"/>
      <c r="AQ15" s="44"/>
      <c r="AR15" s="44"/>
      <c r="AS15" s="45"/>
      <c r="AT15" s="51"/>
      <c r="AU15" s="52"/>
      <c r="AV15" s="52"/>
      <c r="AW15" s="53"/>
      <c r="AX15" s="60"/>
      <c r="AY15" s="44"/>
      <c r="AZ15" s="44"/>
      <c r="BA15" s="45"/>
      <c r="BB15" s="51"/>
      <c r="BC15" s="52"/>
      <c r="BD15" s="52"/>
      <c r="BE15" s="53"/>
      <c r="BF15" s="60"/>
      <c r="BG15" s="44"/>
      <c r="BH15" s="44"/>
      <c r="BI15" s="45"/>
      <c r="BJ15" s="51"/>
      <c r="BK15" s="53"/>
    </row>
    <row r="16" spans="1:63" s="14" customFormat="1" x14ac:dyDescent="0.2">
      <c r="A16" s="20" t="s">
        <v>54</v>
      </c>
      <c r="B16" s="46">
        <v>37380000</v>
      </c>
      <c r="C16" s="47">
        <v>53687000</v>
      </c>
      <c r="D16" s="47">
        <v>57081000</v>
      </c>
      <c r="E16" s="48">
        <v>62250000</v>
      </c>
      <c r="F16" s="54">
        <v>76216000</v>
      </c>
      <c r="G16" s="55">
        <v>76213000</v>
      </c>
      <c r="H16" s="55">
        <v>79139000</v>
      </c>
      <c r="I16" s="56">
        <v>87993000</v>
      </c>
      <c r="J16" s="46">
        <v>96303000</v>
      </c>
      <c r="K16" s="47">
        <v>99772342</v>
      </c>
      <c r="L16" s="47">
        <v>101258061</v>
      </c>
      <c r="M16" s="48">
        <v>107357137</v>
      </c>
      <c r="N16" s="54">
        <v>128522136</v>
      </c>
      <c r="O16" s="55">
        <v>125711835</v>
      </c>
      <c r="P16" s="55">
        <v>129919249</v>
      </c>
      <c r="Q16" s="56">
        <v>140180453</v>
      </c>
      <c r="R16" s="46">
        <v>161343278</v>
      </c>
      <c r="S16" s="47">
        <v>182689979</v>
      </c>
      <c r="T16" s="47">
        <v>181633733</v>
      </c>
      <c r="U16" s="48">
        <v>158886278</v>
      </c>
      <c r="V16" s="54">
        <v>128401278</v>
      </c>
      <c r="W16" s="55">
        <v>121734705</v>
      </c>
      <c r="X16" s="55">
        <v>89176099</v>
      </c>
      <c r="Y16" s="56">
        <v>54356505</v>
      </c>
      <c r="Z16" s="46">
        <v>79558059</v>
      </c>
      <c r="AA16" s="47">
        <v>116892264</v>
      </c>
      <c r="AB16" s="47">
        <v>129234746</v>
      </c>
      <c r="AC16" s="48">
        <v>142606517</v>
      </c>
      <c r="AD16" s="54">
        <v>150376219</v>
      </c>
      <c r="AE16" s="55">
        <v>129112388</v>
      </c>
      <c r="AF16" s="55">
        <v>135357498</v>
      </c>
      <c r="AG16" s="56">
        <v>167907195</v>
      </c>
      <c r="AH16" s="46">
        <v>162738250</v>
      </c>
      <c r="AI16" s="47">
        <v>146595251</v>
      </c>
      <c r="AJ16" s="47">
        <v>66055012</v>
      </c>
      <c r="AK16" s="48">
        <v>62913501</v>
      </c>
      <c r="AL16" s="54">
        <v>110786606</v>
      </c>
      <c r="AM16" s="55">
        <v>112908661</v>
      </c>
      <c r="AN16" s="55">
        <v>112731932</v>
      </c>
      <c r="AO16" s="56">
        <v>135196765</v>
      </c>
      <c r="AP16" s="46">
        <v>153191956</v>
      </c>
      <c r="AQ16" s="47">
        <v>181076726</v>
      </c>
      <c r="AR16" s="47">
        <v>206267015</v>
      </c>
      <c r="AS16" s="48">
        <v>201727325</v>
      </c>
      <c r="AT16" s="54">
        <v>205272585</v>
      </c>
      <c r="AU16" s="55">
        <v>209510070</v>
      </c>
      <c r="AV16" s="55">
        <v>210340444</v>
      </c>
      <c r="AW16" s="56">
        <v>209565087</v>
      </c>
      <c r="AX16" s="46">
        <v>243429769</v>
      </c>
      <c r="AY16" s="47">
        <v>252537679</v>
      </c>
      <c r="AZ16" s="47">
        <v>229749421</v>
      </c>
      <c r="BA16" s="48">
        <v>251680588</v>
      </c>
      <c r="BB16" s="54">
        <v>222038538</v>
      </c>
      <c r="BC16" s="55">
        <v>210313577</v>
      </c>
      <c r="BD16" s="55">
        <v>24094632</v>
      </c>
      <c r="BE16" s="56">
        <v>25748997</v>
      </c>
      <c r="BF16" s="46">
        <v>22557627</v>
      </c>
      <c r="BG16" s="47">
        <v>23972166</v>
      </c>
      <c r="BH16" s="47">
        <v>24156781</v>
      </c>
      <c r="BI16" s="48">
        <v>24186588</v>
      </c>
      <c r="BJ16" s="54">
        <v>23290365</v>
      </c>
      <c r="BK16" s="56">
        <v>24640274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"/>
  <sheetViews>
    <sheetView workbookViewId="0"/>
  </sheetViews>
  <sheetFormatPr defaultColWidth="12.28515625" defaultRowHeight="12.75" x14ac:dyDescent="0.2"/>
  <cols>
    <col min="1" max="1" width="23.28515625" style="1" customWidth="1"/>
    <col min="2" max="16384" width="12.28515625" style="1"/>
  </cols>
  <sheetData>
    <row r="1" spans="1:63" s="6" customFormat="1" ht="39" x14ac:dyDescent="0.25">
      <c r="A1" s="16" t="s">
        <v>64</v>
      </c>
      <c r="B1" s="5"/>
    </row>
    <row r="2" spans="1:63" s="7" customFormat="1" ht="20.25" customHeight="1" x14ac:dyDescent="0.2">
      <c r="A2" s="4" t="s">
        <v>0</v>
      </c>
      <c r="B2" s="22">
        <v>37711</v>
      </c>
      <c r="C2" s="23">
        <v>37802</v>
      </c>
      <c r="D2" s="23">
        <v>37894</v>
      </c>
      <c r="E2" s="24">
        <v>37986</v>
      </c>
      <c r="F2" s="22">
        <v>38077</v>
      </c>
      <c r="G2" s="23">
        <v>38168</v>
      </c>
      <c r="H2" s="23">
        <v>38260</v>
      </c>
      <c r="I2" s="24">
        <v>38352</v>
      </c>
      <c r="J2" s="22">
        <v>38442</v>
      </c>
      <c r="K2" s="23">
        <v>38533</v>
      </c>
      <c r="L2" s="23">
        <v>38625</v>
      </c>
      <c r="M2" s="24">
        <v>38717</v>
      </c>
      <c r="N2" s="22">
        <v>38807</v>
      </c>
      <c r="O2" s="23">
        <v>38898</v>
      </c>
      <c r="P2" s="23">
        <v>38990</v>
      </c>
      <c r="Q2" s="24">
        <v>39082</v>
      </c>
      <c r="R2" s="22">
        <v>39172</v>
      </c>
      <c r="S2" s="23">
        <v>39263</v>
      </c>
      <c r="T2" s="23">
        <v>39355</v>
      </c>
      <c r="U2" s="24">
        <v>39447</v>
      </c>
      <c r="V2" s="22">
        <v>39538</v>
      </c>
      <c r="W2" s="23">
        <v>39629</v>
      </c>
      <c r="X2" s="23">
        <v>39721</v>
      </c>
      <c r="Y2" s="24">
        <v>39813</v>
      </c>
      <c r="Z2" s="22">
        <v>39903</v>
      </c>
      <c r="AA2" s="23">
        <v>39994</v>
      </c>
      <c r="AB2" s="23">
        <v>40086</v>
      </c>
      <c r="AC2" s="24">
        <v>40178</v>
      </c>
      <c r="AD2" s="22">
        <v>40268</v>
      </c>
      <c r="AE2" s="23">
        <v>40359</v>
      </c>
      <c r="AF2" s="23">
        <v>40451</v>
      </c>
      <c r="AG2" s="24">
        <v>40543</v>
      </c>
      <c r="AH2" s="22">
        <v>40633</v>
      </c>
      <c r="AI2" s="23">
        <v>40724</v>
      </c>
      <c r="AJ2" s="23">
        <v>40816</v>
      </c>
      <c r="AK2" s="24">
        <v>40908</v>
      </c>
      <c r="AL2" s="22">
        <v>40999</v>
      </c>
      <c r="AM2" s="23">
        <v>41090</v>
      </c>
      <c r="AN2" s="23">
        <v>41182</v>
      </c>
      <c r="AO2" s="24">
        <v>41274</v>
      </c>
      <c r="AP2" s="22">
        <v>41364</v>
      </c>
      <c r="AQ2" s="23">
        <v>41455</v>
      </c>
      <c r="AR2" s="23">
        <v>41547</v>
      </c>
      <c r="AS2" s="24">
        <v>41639</v>
      </c>
      <c r="AT2" s="22">
        <v>41729</v>
      </c>
      <c r="AU2" s="23">
        <v>41820</v>
      </c>
      <c r="AV2" s="23">
        <v>41912</v>
      </c>
      <c r="AW2" s="24">
        <v>42004</v>
      </c>
      <c r="AX2" s="22">
        <v>42094</v>
      </c>
      <c r="AY2" s="23">
        <v>42185</v>
      </c>
      <c r="AZ2" s="23">
        <v>42277</v>
      </c>
      <c r="BA2" s="24">
        <v>42369</v>
      </c>
      <c r="BB2" s="22">
        <v>42460</v>
      </c>
      <c r="BC2" s="23">
        <v>42551</v>
      </c>
      <c r="BD2" s="23">
        <v>42643</v>
      </c>
      <c r="BE2" s="24">
        <v>42735</v>
      </c>
      <c r="BF2" s="22">
        <v>42825</v>
      </c>
      <c r="BG2" s="23">
        <v>42916</v>
      </c>
      <c r="BH2" s="23">
        <v>43008</v>
      </c>
      <c r="BI2" s="24">
        <v>43100</v>
      </c>
      <c r="BJ2" s="22">
        <v>43190</v>
      </c>
      <c r="BK2" s="24">
        <v>43281</v>
      </c>
    </row>
    <row r="3" spans="1:63" s="13" customFormat="1" ht="14.25" customHeight="1" x14ac:dyDescent="0.2">
      <c r="A3" s="21" t="s">
        <v>21</v>
      </c>
      <c r="B3" s="67">
        <v>240960000</v>
      </c>
      <c r="C3" s="67">
        <v>241012000</v>
      </c>
      <c r="D3" s="67">
        <v>241609000</v>
      </c>
      <c r="E3" s="68">
        <v>250603000</v>
      </c>
      <c r="F3" s="75">
        <v>251907000</v>
      </c>
      <c r="G3" s="76">
        <v>252817000</v>
      </c>
      <c r="H3" s="76">
        <v>254069000</v>
      </c>
      <c r="I3" s="77">
        <v>256410000</v>
      </c>
      <c r="J3" s="79">
        <v>257474000</v>
      </c>
      <c r="K3" s="67">
        <v>277667350</v>
      </c>
      <c r="L3" s="67">
        <v>288680370</v>
      </c>
      <c r="M3" s="68">
        <v>292152493</v>
      </c>
      <c r="N3" s="75">
        <v>274617212</v>
      </c>
      <c r="O3" s="76">
        <v>264045179</v>
      </c>
      <c r="P3" s="76">
        <v>281298337</v>
      </c>
      <c r="Q3" s="77">
        <v>285175806</v>
      </c>
      <c r="R3" s="79">
        <v>275276115</v>
      </c>
      <c r="S3" s="67">
        <v>255611107</v>
      </c>
      <c r="T3" s="67">
        <v>256813466</v>
      </c>
      <c r="U3" s="68">
        <v>273033635</v>
      </c>
      <c r="V3" s="75">
        <v>281091143</v>
      </c>
      <c r="W3" s="76">
        <v>273663213</v>
      </c>
      <c r="X3" s="76">
        <v>300396775</v>
      </c>
      <c r="Y3" s="77">
        <v>341599108</v>
      </c>
      <c r="Z3" s="79">
        <v>303912997</v>
      </c>
      <c r="AA3" s="67">
        <v>287872198</v>
      </c>
      <c r="AB3" s="67">
        <v>303734231</v>
      </c>
      <c r="AC3" s="68">
        <v>306176616</v>
      </c>
      <c r="AD3" s="75">
        <v>310002950</v>
      </c>
      <c r="AE3" s="76">
        <v>328756316</v>
      </c>
      <c r="AF3" s="76">
        <v>341898707</v>
      </c>
      <c r="AG3" s="77">
        <v>320498042</v>
      </c>
      <c r="AH3" s="79">
        <v>325336723</v>
      </c>
      <c r="AI3" s="67">
        <v>346158917</v>
      </c>
      <c r="AJ3" s="67">
        <v>393944775</v>
      </c>
      <c r="AK3" s="68">
        <v>406345432</v>
      </c>
      <c r="AL3" s="75">
        <v>386040538</v>
      </c>
      <c r="AM3" s="76">
        <v>383984001</v>
      </c>
      <c r="AN3" s="76">
        <v>401327899</v>
      </c>
      <c r="AO3" s="77">
        <v>394935027</v>
      </c>
      <c r="AP3" s="79">
        <v>388706690</v>
      </c>
      <c r="AQ3" s="67">
        <v>360545329</v>
      </c>
      <c r="AR3" s="67">
        <v>353427147</v>
      </c>
      <c r="AS3" s="68">
        <v>375891468</v>
      </c>
      <c r="AT3" s="75">
        <v>389392615</v>
      </c>
      <c r="AU3" s="76">
        <v>401316905</v>
      </c>
      <c r="AV3" s="76">
        <v>412994862</v>
      </c>
      <c r="AW3" s="77">
        <v>435264646</v>
      </c>
      <c r="AX3" s="79">
        <v>453214340</v>
      </c>
      <c r="AY3" s="67">
        <v>422400932</v>
      </c>
      <c r="AZ3" s="67">
        <v>434871763</v>
      </c>
      <c r="BA3" s="68">
        <v>430586588</v>
      </c>
      <c r="BB3" s="75">
        <v>451828873</v>
      </c>
      <c r="BC3" s="76">
        <v>471790475</v>
      </c>
      <c r="BD3" s="76">
        <v>477345</v>
      </c>
      <c r="BE3" s="77">
        <v>463512</v>
      </c>
      <c r="BF3" s="79">
        <v>464537</v>
      </c>
      <c r="BG3" s="67">
        <v>458593</v>
      </c>
      <c r="BH3" s="67">
        <v>458461</v>
      </c>
      <c r="BI3" s="68">
        <v>475701</v>
      </c>
      <c r="BJ3" s="75">
        <v>480117</v>
      </c>
      <c r="BK3" s="77">
        <v>482103</v>
      </c>
    </row>
    <row r="4" spans="1:63" s="13" customFormat="1" ht="14.25" customHeight="1" x14ac:dyDescent="0.2">
      <c r="A4" s="21" t="s">
        <v>22</v>
      </c>
      <c r="B4" s="67">
        <v>36714000</v>
      </c>
      <c r="C4" s="67">
        <v>36340000</v>
      </c>
      <c r="D4" s="67">
        <v>35452000</v>
      </c>
      <c r="E4" s="68">
        <v>35213000</v>
      </c>
      <c r="F4" s="75">
        <v>34336000</v>
      </c>
      <c r="G4" s="76">
        <v>33501000</v>
      </c>
      <c r="H4" s="76">
        <v>32697000</v>
      </c>
      <c r="I4" s="77">
        <v>31967000</v>
      </c>
      <c r="J4" s="79">
        <v>39469000</v>
      </c>
      <c r="K4" s="67">
        <v>38352413</v>
      </c>
      <c r="L4" s="67">
        <v>37351053</v>
      </c>
      <c r="M4" s="68">
        <v>36663656</v>
      </c>
      <c r="N4" s="75">
        <v>33298084</v>
      </c>
      <c r="O4" s="76">
        <v>31764687</v>
      </c>
      <c r="P4" s="76">
        <v>31597189</v>
      </c>
      <c r="Q4" s="77">
        <v>31126187</v>
      </c>
      <c r="R4" s="79">
        <v>29999432</v>
      </c>
      <c r="S4" s="67">
        <v>28284779</v>
      </c>
      <c r="T4" s="67">
        <v>27169126</v>
      </c>
      <c r="U4" s="68">
        <v>26933936</v>
      </c>
      <c r="V4" s="75">
        <v>26429226</v>
      </c>
      <c r="W4" s="76">
        <v>25372548</v>
      </c>
      <c r="X4" s="76">
        <v>25033589</v>
      </c>
      <c r="Y4" s="77">
        <v>23506245</v>
      </c>
      <c r="Z4" s="79">
        <v>22294530</v>
      </c>
      <c r="AA4" s="67">
        <v>21323904</v>
      </c>
      <c r="AB4" s="67">
        <v>20859906</v>
      </c>
      <c r="AC4" s="68">
        <v>20332208</v>
      </c>
      <c r="AD4" s="75">
        <v>19634100</v>
      </c>
      <c r="AE4" s="76">
        <v>19236789</v>
      </c>
      <c r="AF4" s="76">
        <v>18721419</v>
      </c>
      <c r="AG4" s="77">
        <v>17515324</v>
      </c>
      <c r="AH4" s="79">
        <v>16647323</v>
      </c>
      <c r="AI4" s="67">
        <v>16375181</v>
      </c>
      <c r="AJ4" s="67">
        <v>16311608</v>
      </c>
      <c r="AK4" s="68">
        <v>16334816</v>
      </c>
      <c r="AL4" s="75">
        <v>15526636</v>
      </c>
      <c r="AM4" s="76">
        <v>15131777</v>
      </c>
      <c r="AN4" s="76">
        <v>14700173</v>
      </c>
      <c r="AO4" s="77">
        <v>14306634</v>
      </c>
      <c r="AP4" s="79">
        <v>13579456</v>
      </c>
      <c r="AQ4" s="67">
        <v>12881569</v>
      </c>
      <c r="AR4" s="67">
        <v>12315794</v>
      </c>
      <c r="AS4" s="68">
        <v>12048833</v>
      </c>
      <c r="AT4" s="75">
        <v>11655187</v>
      </c>
      <c r="AU4" s="76">
        <v>11281407</v>
      </c>
      <c r="AV4" s="76">
        <v>10936136</v>
      </c>
      <c r="AW4" s="77">
        <v>10603638</v>
      </c>
      <c r="AX4" s="79">
        <v>10081797</v>
      </c>
      <c r="AY4" s="67">
        <v>9483120</v>
      </c>
      <c r="AZ4" s="67">
        <v>9162604</v>
      </c>
      <c r="BA4" s="68">
        <v>8704605</v>
      </c>
      <c r="BB4" s="75">
        <v>8343585</v>
      </c>
      <c r="BC4" s="76">
        <v>7986580</v>
      </c>
      <c r="BD4" s="76">
        <v>7640734</v>
      </c>
      <c r="BE4" s="77">
        <v>7248401</v>
      </c>
      <c r="BF4" s="79">
        <v>6844452</v>
      </c>
      <c r="BG4" s="67">
        <v>6495016</v>
      </c>
      <c r="BH4" s="67">
        <v>6170182</v>
      </c>
      <c r="BI4" s="68">
        <v>5859170</v>
      </c>
      <c r="BJ4" s="75">
        <v>5590333</v>
      </c>
      <c r="BK4" s="77">
        <v>5307688</v>
      </c>
    </row>
    <row r="5" spans="1:63" s="13" customFormat="1" ht="14.25" customHeight="1" x14ac:dyDescent="0.2">
      <c r="A5" s="21" t="s">
        <v>26</v>
      </c>
      <c r="B5" s="67">
        <v>126000</v>
      </c>
      <c r="C5" s="67">
        <v>122000</v>
      </c>
      <c r="D5" s="67">
        <v>122000</v>
      </c>
      <c r="E5" s="68">
        <v>127000</v>
      </c>
      <c r="F5" s="75">
        <v>103000</v>
      </c>
      <c r="G5" s="76"/>
      <c r="H5" s="76">
        <v>84000</v>
      </c>
      <c r="I5" s="77">
        <v>104000</v>
      </c>
      <c r="J5" s="79">
        <v>94000</v>
      </c>
      <c r="K5" s="67">
        <v>90920</v>
      </c>
      <c r="L5" s="67">
        <v>92474</v>
      </c>
      <c r="M5" s="68">
        <v>90924</v>
      </c>
      <c r="N5" s="75">
        <v>87058</v>
      </c>
      <c r="O5" s="76">
        <v>87513</v>
      </c>
      <c r="P5" s="76">
        <v>86806</v>
      </c>
      <c r="Q5" s="77">
        <v>85848</v>
      </c>
      <c r="R5" s="79">
        <v>82880</v>
      </c>
      <c r="S5" s="67">
        <v>78526</v>
      </c>
      <c r="T5" s="67">
        <v>82060</v>
      </c>
      <c r="U5" s="68">
        <v>79649</v>
      </c>
      <c r="V5" s="75">
        <v>86921</v>
      </c>
      <c r="W5" s="76">
        <v>74966</v>
      </c>
      <c r="X5" s="76">
        <v>73587</v>
      </c>
      <c r="Y5" s="77">
        <v>75056</v>
      </c>
      <c r="Z5" s="79"/>
      <c r="AA5" s="67"/>
      <c r="AB5" s="67"/>
      <c r="AC5" s="68"/>
      <c r="AD5" s="75"/>
      <c r="AE5" s="76"/>
      <c r="AF5" s="76"/>
      <c r="AG5" s="77"/>
      <c r="AH5" s="79"/>
      <c r="AI5" s="67"/>
      <c r="AJ5" s="67"/>
      <c r="AK5" s="68"/>
      <c r="AL5" s="75"/>
      <c r="AM5" s="76"/>
      <c r="AN5" s="76"/>
      <c r="AO5" s="77"/>
      <c r="AP5" s="79"/>
      <c r="AQ5" s="67"/>
      <c r="AR5" s="67"/>
      <c r="AS5" s="68"/>
      <c r="AT5" s="75"/>
      <c r="AU5" s="76"/>
      <c r="AV5" s="76"/>
      <c r="AW5" s="77"/>
      <c r="AX5" s="79"/>
      <c r="AY5" s="67"/>
      <c r="AZ5" s="67"/>
      <c r="BA5" s="68"/>
      <c r="BB5" s="75"/>
      <c r="BC5" s="76"/>
      <c r="BD5" s="76"/>
      <c r="BE5" s="77"/>
      <c r="BF5" s="79"/>
      <c r="BG5" s="67"/>
      <c r="BH5" s="67"/>
      <c r="BI5" s="68"/>
      <c r="BJ5" s="75"/>
      <c r="BK5" s="77"/>
    </row>
    <row r="6" spans="1:63" s="13" customFormat="1" ht="14.25" customHeight="1" x14ac:dyDescent="0.2">
      <c r="A6" s="21" t="s">
        <v>30</v>
      </c>
      <c r="B6" s="67">
        <v>44000</v>
      </c>
      <c r="C6" s="67">
        <v>44000</v>
      </c>
      <c r="D6" s="67">
        <v>37000</v>
      </c>
      <c r="E6" s="68">
        <v>31000</v>
      </c>
      <c r="F6" s="75">
        <v>26000</v>
      </c>
      <c r="G6" s="76">
        <v>23000</v>
      </c>
      <c r="H6" s="76">
        <v>22000</v>
      </c>
      <c r="I6" s="77">
        <v>18000</v>
      </c>
      <c r="J6" s="79"/>
      <c r="K6" s="67"/>
      <c r="L6" s="67"/>
      <c r="M6" s="68"/>
      <c r="N6" s="75"/>
      <c r="O6" s="76"/>
      <c r="P6" s="76"/>
      <c r="Q6" s="77"/>
      <c r="R6" s="79"/>
      <c r="S6" s="67"/>
      <c r="T6" s="67"/>
      <c r="U6" s="68"/>
      <c r="V6" s="75">
        <v>14873913</v>
      </c>
      <c r="W6" s="76">
        <v>14842122</v>
      </c>
      <c r="X6" s="76">
        <v>14873834</v>
      </c>
      <c r="Y6" s="77">
        <v>14973861</v>
      </c>
      <c r="Z6" s="79">
        <v>14891541</v>
      </c>
      <c r="AA6" s="67">
        <v>14977187</v>
      </c>
      <c r="AB6" s="67">
        <v>15017768</v>
      </c>
      <c r="AC6" s="68">
        <v>14704600</v>
      </c>
      <c r="AD6" s="75">
        <v>14890532</v>
      </c>
      <c r="AE6" s="76">
        <v>14907776</v>
      </c>
      <c r="AF6" s="76">
        <v>14814526</v>
      </c>
      <c r="AG6" s="77">
        <v>15397145</v>
      </c>
      <c r="AH6" s="79">
        <v>15638141</v>
      </c>
      <c r="AI6" s="67">
        <v>15656207</v>
      </c>
      <c r="AJ6" s="67">
        <v>15725171</v>
      </c>
      <c r="AK6" s="68"/>
      <c r="AL6" s="75">
        <v>16347557</v>
      </c>
      <c r="AM6" s="76">
        <v>16319251</v>
      </c>
      <c r="AN6" s="76">
        <v>16355710</v>
      </c>
      <c r="AO6" s="77">
        <v>16513547</v>
      </c>
      <c r="AP6" s="79">
        <v>16585277</v>
      </c>
      <c r="AQ6" s="67">
        <v>16659205</v>
      </c>
      <c r="AR6" s="67">
        <v>16682001</v>
      </c>
      <c r="AS6" s="68">
        <v>16803507</v>
      </c>
      <c r="AT6" s="75">
        <v>16882698</v>
      </c>
      <c r="AU6" s="76">
        <v>16944487</v>
      </c>
      <c r="AV6" s="76">
        <v>17088124</v>
      </c>
      <c r="AW6" s="77">
        <v>17323104</v>
      </c>
      <c r="AX6" s="79">
        <v>17454178</v>
      </c>
      <c r="AY6" s="67">
        <v>17516649</v>
      </c>
      <c r="AZ6" s="67">
        <v>17540793</v>
      </c>
      <c r="BA6" s="68">
        <v>17543462</v>
      </c>
      <c r="BB6" s="75">
        <v>17614969</v>
      </c>
      <c r="BC6" s="76">
        <v>17660668</v>
      </c>
      <c r="BD6" s="76">
        <v>17735855</v>
      </c>
      <c r="BE6" s="77">
        <v>17761471</v>
      </c>
      <c r="BF6" s="79">
        <v>17958247</v>
      </c>
      <c r="BG6" s="67">
        <v>17903902</v>
      </c>
      <c r="BH6" s="67">
        <v>17881768</v>
      </c>
      <c r="BI6" s="68">
        <v>17990887</v>
      </c>
      <c r="BJ6" s="75">
        <v>18330046</v>
      </c>
      <c r="BK6" s="77">
        <v>18358350</v>
      </c>
    </row>
    <row r="7" spans="1:63" s="13" customFormat="1" ht="14.25" customHeight="1" x14ac:dyDescent="0.2">
      <c r="A7" s="21" t="s">
        <v>32</v>
      </c>
      <c r="B7" s="67">
        <v>335000</v>
      </c>
      <c r="C7" s="67">
        <v>326000</v>
      </c>
      <c r="D7" s="67">
        <v>324000</v>
      </c>
      <c r="E7" s="68">
        <v>356000</v>
      </c>
      <c r="F7" s="75">
        <v>368000</v>
      </c>
      <c r="G7" s="76">
        <v>352000</v>
      </c>
      <c r="H7" s="76">
        <v>342000</v>
      </c>
      <c r="I7" s="77">
        <v>330000</v>
      </c>
      <c r="J7" s="79"/>
      <c r="K7" s="67"/>
      <c r="L7" s="67"/>
      <c r="M7" s="68"/>
      <c r="N7" s="75"/>
      <c r="O7" s="76"/>
      <c r="P7" s="76"/>
      <c r="Q7" s="77"/>
      <c r="R7" s="79"/>
      <c r="S7" s="67"/>
      <c r="T7" s="67"/>
      <c r="U7" s="68"/>
      <c r="V7" s="75"/>
      <c r="W7" s="76"/>
      <c r="X7" s="76"/>
      <c r="Y7" s="77"/>
      <c r="Z7" s="79"/>
      <c r="AA7" s="67"/>
      <c r="AB7" s="67"/>
      <c r="AC7" s="68"/>
      <c r="AD7" s="75"/>
      <c r="AE7" s="76"/>
      <c r="AF7" s="76"/>
      <c r="AG7" s="77"/>
      <c r="AH7" s="79"/>
      <c r="AI7" s="67"/>
      <c r="AJ7" s="67"/>
      <c r="AK7" s="68"/>
      <c r="AL7" s="75"/>
      <c r="AM7" s="76"/>
      <c r="AN7" s="76"/>
      <c r="AO7" s="77"/>
      <c r="AP7" s="79"/>
      <c r="AQ7" s="67"/>
      <c r="AR7" s="67"/>
      <c r="AS7" s="68"/>
      <c r="AT7" s="75"/>
      <c r="AU7" s="76"/>
      <c r="AV7" s="76"/>
      <c r="AW7" s="77"/>
      <c r="AX7" s="79"/>
      <c r="AY7" s="67"/>
      <c r="AZ7" s="67"/>
      <c r="BA7" s="68"/>
      <c r="BB7" s="75"/>
      <c r="BC7" s="76"/>
      <c r="BD7" s="76"/>
      <c r="BE7" s="77"/>
      <c r="BF7" s="79"/>
      <c r="BG7" s="67"/>
      <c r="BH7" s="67"/>
      <c r="BI7" s="68"/>
      <c r="BJ7" s="75"/>
      <c r="BK7" s="77"/>
    </row>
    <row r="8" spans="1:63" s="13" customFormat="1" ht="14.25" customHeight="1" x14ac:dyDescent="0.2">
      <c r="A8" s="21" t="s">
        <v>33</v>
      </c>
      <c r="B8" s="67">
        <v>4467000</v>
      </c>
      <c r="C8" s="67">
        <v>4614000</v>
      </c>
      <c r="D8" s="67">
        <v>4503000</v>
      </c>
      <c r="E8" s="68">
        <v>4713000</v>
      </c>
      <c r="F8" s="75">
        <v>4893000</v>
      </c>
      <c r="G8" s="76">
        <v>4986000</v>
      </c>
      <c r="H8" s="76">
        <v>5132000</v>
      </c>
      <c r="I8" s="77">
        <v>5549000</v>
      </c>
      <c r="J8" s="79">
        <v>5683000</v>
      </c>
      <c r="K8" s="67">
        <v>5788596</v>
      </c>
      <c r="L8" s="67">
        <v>5988160</v>
      </c>
      <c r="M8" s="68">
        <v>6317453</v>
      </c>
      <c r="N8" s="75">
        <v>6643362</v>
      </c>
      <c r="O8" s="76">
        <v>6861191</v>
      </c>
      <c r="P8" s="76">
        <v>7015696</v>
      </c>
      <c r="Q8" s="77">
        <v>7269749</v>
      </c>
      <c r="R8" s="79">
        <v>7642003</v>
      </c>
      <c r="S8" s="67">
        <v>7992099</v>
      </c>
      <c r="T8" s="67">
        <v>8192141</v>
      </c>
      <c r="U8" s="68">
        <v>7893890</v>
      </c>
      <c r="V8" s="75">
        <v>7817769</v>
      </c>
      <c r="W8" s="76">
        <v>7653951</v>
      </c>
      <c r="X8" s="76">
        <v>8042129</v>
      </c>
      <c r="Y8" s="77">
        <v>8489017</v>
      </c>
      <c r="Z8" s="79">
        <v>8681600</v>
      </c>
      <c r="AA8" s="67">
        <v>9258558</v>
      </c>
      <c r="AB8" s="67">
        <v>10135846</v>
      </c>
      <c r="AC8" s="68">
        <v>10617296</v>
      </c>
      <c r="AD8" s="75">
        <v>10761066</v>
      </c>
      <c r="AE8" s="76">
        <v>10865366</v>
      </c>
      <c r="AF8" s="76">
        <v>11117946</v>
      </c>
      <c r="AG8" s="77">
        <v>11701128</v>
      </c>
      <c r="AH8" s="79">
        <v>11843069</v>
      </c>
      <c r="AI8" s="67">
        <v>12059485</v>
      </c>
      <c r="AJ8" s="67">
        <v>12085517</v>
      </c>
      <c r="AK8" s="68">
        <v>12199971</v>
      </c>
      <c r="AL8" s="75">
        <v>12313645</v>
      </c>
      <c r="AM8" s="76">
        <v>12290924</v>
      </c>
      <c r="AN8" s="76">
        <v>12593323</v>
      </c>
      <c r="AO8" s="77">
        <v>12831817</v>
      </c>
      <c r="AP8" s="79">
        <v>13317812</v>
      </c>
      <c r="AQ8" s="67">
        <v>13186656</v>
      </c>
      <c r="AR8" s="67">
        <v>13887449</v>
      </c>
      <c r="AS8" s="68">
        <v>5544561</v>
      </c>
      <c r="AT8" s="75">
        <v>5584107</v>
      </c>
      <c r="AU8" s="76">
        <v>5013857</v>
      </c>
      <c r="AV8" s="76">
        <v>5029182</v>
      </c>
      <c r="AW8" s="77"/>
      <c r="AX8" s="79">
        <v>5180609</v>
      </c>
      <c r="AY8" s="67">
        <v>5177010</v>
      </c>
      <c r="AZ8" s="67">
        <v>5188736</v>
      </c>
      <c r="BA8" s="68">
        <v>5185825</v>
      </c>
      <c r="BB8" s="75">
        <v>5172228</v>
      </c>
      <c r="BC8" s="76">
        <v>5140387</v>
      </c>
      <c r="BD8" s="76">
        <v>5159812</v>
      </c>
      <c r="BE8" s="77">
        <v>5185270</v>
      </c>
      <c r="BF8" s="79">
        <v>5171099</v>
      </c>
      <c r="BG8" s="67">
        <v>5164217</v>
      </c>
      <c r="BH8" s="67">
        <v>5152993</v>
      </c>
      <c r="BI8" s="68">
        <v>5195652</v>
      </c>
      <c r="BJ8" s="75">
        <v>5296804</v>
      </c>
      <c r="BK8" s="77">
        <v>5279100</v>
      </c>
    </row>
    <row r="9" spans="1:63" s="13" customFormat="1" ht="14.25" customHeight="1" x14ac:dyDescent="0.2">
      <c r="A9" s="21" t="s">
        <v>35</v>
      </c>
      <c r="B9" s="67"/>
      <c r="C9" s="67"/>
      <c r="D9" s="67"/>
      <c r="E9" s="68"/>
      <c r="F9" s="75"/>
      <c r="G9" s="76"/>
      <c r="H9" s="76"/>
      <c r="I9" s="77"/>
      <c r="J9" s="79"/>
      <c r="K9" s="67"/>
      <c r="L9" s="67"/>
      <c r="M9" s="68"/>
      <c r="N9" s="75"/>
      <c r="O9" s="76"/>
      <c r="P9" s="76"/>
      <c r="Q9" s="77"/>
      <c r="R9" s="79"/>
      <c r="S9" s="67"/>
      <c r="T9" s="67"/>
      <c r="U9" s="68"/>
      <c r="V9" s="75"/>
      <c r="W9" s="76"/>
      <c r="X9" s="76"/>
      <c r="Y9" s="77"/>
      <c r="Z9" s="79"/>
      <c r="AA9" s="67"/>
      <c r="AB9" s="67"/>
      <c r="AC9" s="68"/>
      <c r="AD9" s="75"/>
      <c r="AE9" s="76"/>
      <c r="AF9" s="76"/>
      <c r="AG9" s="77"/>
      <c r="AH9" s="79">
        <v>3474945</v>
      </c>
      <c r="AI9" s="67"/>
      <c r="AJ9" s="67"/>
      <c r="AK9" s="68"/>
      <c r="AL9" s="75"/>
      <c r="AM9" s="76"/>
      <c r="AN9" s="76"/>
      <c r="AO9" s="77"/>
      <c r="AP9" s="79"/>
      <c r="AQ9" s="67"/>
      <c r="AR9" s="67"/>
      <c r="AS9" s="68"/>
      <c r="AT9" s="75"/>
      <c r="AU9" s="76"/>
      <c r="AV9" s="76"/>
      <c r="AW9" s="77"/>
      <c r="AX9" s="79"/>
      <c r="AY9" s="67"/>
      <c r="AZ9" s="67"/>
      <c r="BA9" s="68"/>
      <c r="BB9" s="75"/>
      <c r="BC9" s="76"/>
      <c r="BD9" s="76"/>
      <c r="BE9" s="77"/>
      <c r="BF9" s="79"/>
      <c r="BG9" s="67"/>
      <c r="BH9" s="67"/>
      <c r="BI9" s="68"/>
      <c r="BJ9" s="75"/>
      <c r="BK9" s="77"/>
    </row>
    <row r="10" spans="1:63" s="13" customFormat="1" ht="14.25" customHeight="1" x14ac:dyDescent="0.2">
      <c r="A10" s="21" t="s">
        <v>43</v>
      </c>
      <c r="B10" s="67"/>
      <c r="C10" s="67"/>
      <c r="D10" s="67"/>
      <c r="E10" s="68"/>
      <c r="F10" s="75"/>
      <c r="G10" s="76"/>
      <c r="H10" s="76"/>
      <c r="I10" s="77"/>
      <c r="J10" s="79"/>
      <c r="K10" s="67"/>
      <c r="L10" s="67"/>
      <c r="M10" s="68"/>
      <c r="N10" s="75"/>
      <c r="O10" s="76"/>
      <c r="P10" s="76"/>
      <c r="Q10" s="77"/>
      <c r="R10" s="79"/>
      <c r="S10" s="67"/>
      <c r="T10" s="67"/>
      <c r="U10" s="68"/>
      <c r="V10" s="75"/>
      <c r="W10" s="76"/>
      <c r="X10" s="76"/>
      <c r="Y10" s="77"/>
      <c r="Z10" s="79"/>
      <c r="AA10" s="67"/>
      <c r="AB10" s="67">
        <v>3415321</v>
      </c>
      <c r="AC10" s="68"/>
      <c r="AD10" s="75"/>
      <c r="AE10" s="76"/>
      <c r="AF10" s="76"/>
      <c r="AG10" s="77"/>
      <c r="AH10" s="79"/>
      <c r="AI10" s="67"/>
      <c r="AJ10" s="67"/>
      <c r="AK10" s="68"/>
      <c r="AL10" s="75"/>
      <c r="AM10" s="76"/>
      <c r="AN10" s="76"/>
      <c r="AO10" s="77"/>
      <c r="AP10" s="79"/>
      <c r="AQ10" s="67"/>
      <c r="AR10" s="67"/>
      <c r="AS10" s="68"/>
      <c r="AT10" s="75"/>
      <c r="AU10" s="76"/>
      <c r="AV10" s="76"/>
      <c r="AW10" s="77"/>
      <c r="AX10" s="79"/>
      <c r="AY10" s="67"/>
      <c r="AZ10" s="67"/>
      <c r="BA10" s="68"/>
      <c r="BB10" s="75"/>
      <c r="BC10" s="76"/>
      <c r="BD10" s="76"/>
      <c r="BE10" s="77"/>
      <c r="BF10" s="79"/>
      <c r="BG10" s="67"/>
      <c r="BH10" s="67"/>
      <c r="BI10" s="68"/>
      <c r="BJ10" s="75"/>
      <c r="BK10" s="77"/>
    </row>
    <row r="11" spans="1:63" s="13" customFormat="1" ht="14.25" customHeight="1" x14ac:dyDescent="0.2">
      <c r="A11" s="21" t="s">
        <v>45</v>
      </c>
      <c r="B11" s="67">
        <v>2161000</v>
      </c>
      <c r="C11" s="67">
        <v>2133000</v>
      </c>
      <c r="D11" s="67">
        <v>2121000</v>
      </c>
      <c r="E11" s="68">
        <v>2081000</v>
      </c>
      <c r="F11" s="75">
        <v>2081000</v>
      </c>
      <c r="G11" s="76">
        <v>2126000</v>
      </c>
      <c r="H11" s="76">
        <v>2115000</v>
      </c>
      <c r="I11" s="77">
        <v>2106000</v>
      </c>
      <c r="J11" s="79"/>
      <c r="K11" s="67"/>
      <c r="L11" s="67"/>
      <c r="M11" s="68"/>
      <c r="N11" s="75"/>
      <c r="O11" s="76"/>
      <c r="P11" s="76"/>
      <c r="Q11" s="77"/>
      <c r="R11" s="79"/>
      <c r="S11" s="67"/>
      <c r="T11" s="67"/>
      <c r="U11" s="68"/>
      <c r="V11" s="75"/>
      <c r="W11" s="76"/>
      <c r="X11" s="76"/>
      <c r="Y11" s="77"/>
      <c r="Z11" s="79"/>
      <c r="AA11" s="67"/>
      <c r="AB11" s="67"/>
      <c r="AC11" s="68"/>
      <c r="AD11" s="75"/>
      <c r="AE11" s="76"/>
      <c r="AF11" s="76"/>
      <c r="AG11" s="77"/>
      <c r="AH11" s="79"/>
      <c r="AI11" s="67"/>
      <c r="AJ11" s="67"/>
      <c r="AK11" s="68"/>
      <c r="AL11" s="75"/>
      <c r="AM11" s="76"/>
      <c r="AN11" s="76"/>
      <c r="AO11" s="77"/>
      <c r="AP11" s="79"/>
      <c r="AQ11" s="67"/>
      <c r="AR11" s="67"/>
      <c r="AS11" s="68"/>
      <c r="AT11" s="75"/>
      <c r="AU11" s="76"/>
      <c r="AV11" s="76"/>
      <c r="AW11" s="77"/>
      <c r="AX11" s="79"/>
      <c r="AY11" s="67"/>
      <c r="AZ11" s="67"/>
      <c r="BA11" s="68"/>
      <c r="BB11" s="75"/>
      <c r="BC11" s="76"/>
      <c r="BD11" s="76"/>
      <c r="BE11" s="77"/>
      <c r="BF11" s="79"/>
      <c r="BG11" s="67"/>
      <c r="BH11" s="67"/>
      <c r="BI11" s="68"/>
      <c r="BJ11" s="75"/>
      <c r="BK11" s="77"/>
    </row>
    <row r="12" spans="1:63" s="13" customFormat="1" ht="14.25" customHeight="1" x14ac:dyDescent="0.2">
      <c r="A12" s="21" t="s">
        <v>48</v>
      </c>
      <c r="B12" s="67">
        <v>41000</v>
      </c>
      <c r="C12" s="67">
        <v>39000</v>
      </c>
      <c r="D12" s="67">
        <v>36000</v>
      </c>
      <c r="E12" s="68">
        <v>36000</v>
      </c>
      <c r="F12" s="75">
        <v>35000</v>
      </c>
      <c r="G12" s="76">
        <v>33000</v>
      </c>
      <c r="H12" s="76">
        <v>33000</v>
      </c>
      <c r="I12" s="77">
        <v>32000</v>
      </c>
      <c r="J12" s="79">
        <v>32000</v>
      </c>
      <c r="K12" s="67">
        <v>31111</v>
      </c>
      <c r="L12" s="67">
        <v>30580</v>
      </c>
      <c r="M12" s="68">
        <v>28126</v>
      </c>
      <c r="N12" s="75">
        <v>27764</v>
      </c>
      <c r="O12" s="76">
        <v>27333</v>
      </c>
      <c r="P12" s="76">
        <v>27027</v>
      </c>
      <c r="Q12" s="77">
        <v>24657</v>
      </c>
      <c r="R12" s="79"/>
      <c r="S12" s="67"/>
      <c r="T12" s="67"/>
      <c r="U12" s="68"/>
      <c r="V12" s="75"/>
      <c r="W12" s="76"/>
      <c r="X12" s="76"/>
      <c r="Y12" s="77"/>
      <c r="Z12" s="79">
        <v>18200</v>
      </c>
      <c r="AA12" s="67"/>
      <c r="AB12" s="67"/>
      <c r="AC12" s="68"/>
      <c r="AD12" s="75"/>
      <c r="AE12" s="76"/>
      <c r="AF12" s="76"/>
      <c r="AG12" s="77"/>
      <c r="AH12" s="79"/>
      <c r="AI12" s="67"/>
      <c r="AJ12" s="67"/>
      <c r="AK12" s="68"/>
      <c r="AL12" s="75"/>
      <c r="AM12" s="76"/>
      <c r="AN12" s="76"/>
      <c r="AO12" s="77"/>
      <c r="AP12" s="79"/>
      <c r="AQ12" s="67"/>
      <c r="AR12" s="67"/>
      <c r="AS12" s="68"/>
      <c r="AT12" s="75"/>
      <c r="AU12" s="76"/>
      <c r="AV12" s="76"/>
      <c r="AW12" s="77"/>
      <c r="AX12" s="79"/>
      <c r="AY12" s="67"/>
      <c r="AZ12" s="67"/>
      <c r="BA12" s="68"/>
      <c r="BB12" s="75"/>
      <c r="BC12" s="76"/>
      <c r="BD12" s="76"/>
      <c r="BE12" s="77"/>
      <c r="BF12" s="79"/>
      <c r="BG12" s="67"/>
      <c r="BH12" s="67"/>
      <c r="BI12" s="68"/>
      <c r="BJ12" s="75"/>
      <c r="BK12" s="77"/>
    </row>
    <row r="13" spans="1:63" s="13" customFormat="1" ht="14.25" customHeight="1" x14ac:dyDescent="0.2">
      <c r="A13" s="21" t="s">
        <v>50</v>
      </c>
      <c r="B13" s="67">
        <v>3570000</v>
      </c>
      <c r="C13" s="67">
        <v>3579000</v>
      </c>
      <c r="D13" s="67">
        <v>3595000</v>
      </c>
      <c r="E13" s="68">
        <v>3682000</v>
      </c>
      <c r="F13" s="75">
        <v>3704000</v>
      </c>
      <c r="G13" s="76">
        <v>3690000</v>
      </c>
      <c r="H13" s="76">
        <v>3699000</v>
      </c>
      <c r="I13" s="77">
        <v>3727000</v>
      </c>
      <c r="J13" s="79">
        <v>3614000</v>
      </c>
      <c r="K13" s="67">
        <v>3623847</v>
      </c>
      <c r="L13" s="67">
        <v>3609609</v>
      </c>
      <c r="M13" s="68">
        <v>3682029</v>
      </c>
      <c r="N13" s="75">
        <v>3349514</v>
      </c>
      <c r="O13" s="76">
        <v>3178859</v>
      </c>
      <c r="P13" s="76">
        <v>3165250</v>
      </c>
      <c r="Q13" s="77">
        <v>3212050</v>
      </c>
      <c r="R13" s="79">
        <v>3040710</v>
      </c>
      <c r="S13" s="67">
        <v>2759820</v>
      </c>
      <c r="T13" s="67">
        <v>3131252</v>
      </c>
      <c r="U13" s="68">
        <v>3102269</v>
      </c>
      <c r="V13" s="75">
        <v>3380455</v>
      </c>
      <c r="W13" s="76">
        <v>3229168</v>
      </c>
      <c r="X13" s="76">
        <v>3431945</v>
      </c>
      <c r="Y13" s="77">
        <v>3717556</v>
      </c>
      <c r="Z13" s="79">
        <v>3399500</v>
      </c>
      <c r="AA13" s="67">
        <v>3337482</v>
      </c>
      <c r="AB13" s="67">
        <v>3415321</v>
      </c>
      <c r="AC13" s="68">
        <v>3430121</v>
      </c>
      <c r="AD13" s="75">
        <v>3477309</v>
      </c>
      <c r="AE13" s="76">
        <v>3621481</v>
      </c>
      <c r="AF13" s="76">
        <v>3684238</v>
      </c>
      <c r="AG13" s="77">
        <v>3432739</v>
      </c>
      <c r="AH13" s="79">
        <v>3474945</v>
      </c>
      <c r="AI13" s="67">
        <v>3636922</v>
      </c>
      <c r="AJ13" s="67">
        <v>4055248</v>
      </c>
      <c r="AK13" s="68">
        <v>4178397</v>
      </c>
      <c r="AL13" s="75">
        <v>4151257</v>
      </c>
      <c r="AM13" s="76">
        <v>4281081</v>
      </c>
      <c r="AN13" s="76">
        <v>4459571</v>
      </c>
      <c r="AO13" s="77">
        <v>4450063</v>
      </c>
      <c r="AP13" s="79">
        <v>4313953</v>
      </c>
      <c r="AQ13" s="67">
        <v>4096280</v>
      </c>
      <c r="AR13" s="67">
        <v>4014064</v>
      </c>
      <c r="AS13" s="68">
        <v>4359412</v>
      </c>
      <c r="AT13" s="75">
        <v>4435176</v>
      </c>
      <c r="AU13" s="76">
        <v>4606314</v>
      </c>
      <c r="AV13" s="76">
        <v>4630385</v>
      </c>
      <c r="AW13" s="77">
        <v>4966458</v>
      </c>
      <c r="AX13" s="79">
        <v>5151476</v>
      </c>
      <c r="AY13" s="67">
        <v>4877897</v>
      </c>
      <c r="AZ13" s="67">
        <v>4994704</v>
      </c>
      <c r="BA13" s="68">
        <v>4867383</v>
      </c>
      <c r="BB13" s="75">
        <v>5097590</v>
      </c>
      <c r="BC13" s="76">
        <v>5299457</v>
      </c>
      <c r="BD13" s="76">
        <v>5374400</v>
      </c>
      <c r="BE13" s="77">
        <v>5191801</v>
      </c>
      <c r="BF13" s="79">
        <v>5226117</v>
      </c>
      <c r="BG13" s="67">
        <v>5199644</v>
      </c>
      <c r="BH13" s="67">
        <v>5214836</v>
      </c>
      <c r="BI13" s="68">
        <v>5355625</v>
      </c>
      <c r="BJ13" s="75">
        <v>5360318</v>
      </c>
      <c r="BK13" s="77">
        <v>5379214</v>
      </c>
    </row>
    <row r="14" spans="1:63" s="13" customFormat="1" ht="14.25" customHeight="1" x14ac:dyDescent="0.2">
      <c r="A14" s="21" t="s">
        <v>51</v>
      </c>
      <c r="B14" s="67">
        <v>31342000</v>
      </c>
      <c r="C14" s="67">
        <v>31519000</v>
      </c>
      <c r="D14" s="67">
        <v>31545000</v>
      </c>
      <c r="E14" s="68">
        <v>31988000</v>
      </c>
      <c r="F14" s="75">
        <v>32234000</v>
      </c>
      <c r="G14" s="76">
        <v>32473000</v>
      </c>
      <c r="H14" s="76">
        <v>32599000</v>
      </c>
      <c r="I14" s="77">
        <v>32661000</v>
      </c>
      <c r="J14" s="79">
        <v>32731000</v>
      </c>
      <c r="K14" s="67">
        <v>32815345</v>
      </c>
      <c r="L14" s="67">
        <v>32877342</v>
      </c>
      <c r="M14" s="68">
        <v>32265484</v>
      </c>
      <c r="N14" s="75"/>
      <c r="O14" s="76"/>
      <c r="P14" s="76"/>
      <c r="Q14" s="77"/>
      <c r="R14" s="79"/>
      <c r="S14" s="67"/>
      <c r="T14" s="67"/>
      <c r="U14" s="68"/>
      <c r="V14" s="75"/>
      <c r="W14" s="76"/>
      <c r="X14" s="76"/>
      <c r="Y14" s="77"/>
      <c r="Z14" s="79"/>
      <c r="AA14" s="67"/>
      <c r="AB14" s="67"/>
      <c r="AC14" s="68"/>
      <c r="AD14" s="75"/>
      <c r="AE14" s="76"/>
      <c r="AF14" s="76"/>
      <c r="AG14" s="77"/>
      <c r="AH14" s="79"/>
      <c r="AI14" s="67"/>
      <c r="AJ14" s="67"/>
      <c r="AK14" s="68"/>
      <c r="AL14" s="75"/>
      <c r="AM14" s="76"/>
      <c r="AN14" s="76"/>
      <c r="AO14" s="77"/>
      <c r="AP14" s="79"/>
      <c r="AQ14" s="67"/>
      <c r="AR14" s="67"/>
      <c r="AS14" s="68"/>
      <c r="AT14" s="75"/>
      <c r="AU14" s="76"/>
      <c r="AV14" s="76"/>
      <c r="AW14" s="77"/>
      <c r="AX14" s="79"/>
      <c r="AY14" s="67"/>
      <c r="AZ14" s="67"/>
      <c r="BA14" s="68"/>
      <c r="BB14" s="75"/>
      <c r="BC14" s="76"/>
      <c r="BD14" s="76"/>
      <c r="BE14" s="77"/>
      <c r="BF14" s="79"/>
      <c r="BG14" s="67"/>
      <c r="BH14" s="67"/>
      <c r="BI14" s="68"/>
      <c r="BJ14" s="75"/>
      <c r="BK14" s="77"/>
    </row>
    <row r="15" spans="1:63" s="14" customFormat="1" ht="0.75" hidden="1" customHeight="1" x14ac:dyDescent="0.2">
      <c r="A15" s="12"/>
      <c r="B15" s="62"/>
      <c r="C15" s="62"/>
      <c r="D15" s="62"/>
      <c r="E15" s="63"/>
      <c r="F15" s="69"/>
      <c r="G15" s="70"/>
      <c r="H15" s="70"/>
      <c r="I15" s="71"/>
      <c r="J15" s="78"/>
      <c r="K15" s="62"/>
      <c r="L15" s="62"/>
      <c r="M15" s="63"/>
      <c r="N15" s="69"/>
      <c r="O15" s="70"/>
      <c r="P15" s="70"/>
      <c r="Q15" s="71"/>
      <c r="R15" s="78"/>
      <c r="S15" s="62"/>
      <c r="T15" s="62"/>
      <c r="U15" s="63"/>
      <c r="V15" s="69"/>
      <c r="W15" s="70"/>
      <c r="X15" s="70"/>
      <c r="Y15" s="71"/>
      <c r="Z15" s="78"/>
      <c r="AA15" s="62"/>
      <c r="AB15" s="62"/>
      <c r="AC15" s="63"/>
      <c r="AD15" s="69"/>
      <c r="AE15" s="70"/>
      <c r="AF15" s="70"/>
      <c r="AG15" s="71"/>
      <c r="AH15" s="78"/>
      <c r="AI15" s="62"/>
      <c r="AJ15" s="62"/>
      <c r="AK15" s="63"/>
      <c r="AL15" s="69"/>
      <c r="AM15" s="70"/>
      <c r="AN15" s="70"/>
      <c r="AO15" s="71"/>
      <c r="AP15" s="78"/>
      <c r="AQ15" s="62"/>
      <c r="AR15" s="62"/>
      <c r="AS15" s="63"/>
      <c r="AT15" s="69"/>
      <c r="AU15" s="70"/>
      <c r="AV15" s="70"/>
      <c r="AW15" s="71"/>
      <c r="AX15" s="78"/>
      <c r="AY15" s="62"/>
      <c r="AZ15" s="62"/>
      <c r="BA15" s="63"/>
      <c r="BB15" s="69"/>
      <c r="BC15" s="70"/>
      <c r="BD15" s="70"/>
      <c r="BE15" s="71"/>
      <c r="BF15" s="78"/>
      <c r="BG15" s="62"/>
      <c r="BH15" s="62"/>
      <c r="BI15" s="63"/>
      <c r="BJ15" s="69"/>
      <c r="BK15" s="71"/>
    </row>
    <row r="16" spans="1:63" s="14" customFormat="1" x14ac:dyDescent="0.2">
      <c r="A16" s="21" t="s">
        <v>54</v>
      </c>
      <c r="B16" s="64">
        <v>319760000</v>
      </c>
      <c r="C16" s="65">
        <v>319728000</v>
      </c>
      <c r="D16" s="65">
        <v>319344000</v>
      </c>
      <c r="E16" s="66">
        <v>328830000</v>
      </c>
      <c r="F16" s="72">
        <v>329687000</v>
      </c>
      <c r="G16" s="73">
        <v>330001000</v>
      </c>
      <c r="H16" s="73">
        <v>330792000</v>
      </c>
      <c r="I16" s="74">
        <v>332904000</v>
      </c>
      <c r="J16" s="64">
        <v>339097000</v>
      </c>
      <c r="K16" s="65">
        <v>358369582</v>
      </c>
      <c r="L16" s="65">
        <v>368629588</v>
      </c>
      <c r="M16" s="66">
        <v>371200165</v>
      </c>
      <c r="N16" s="72">
        <v>318022994</v>
      </c>
      <c r="O16" s="73">
        <v>305964762</v>
      </c>
      <c r="P16" s="73">
        <v>323190305</v>
      </c>
      <c r="Q16" s="74">
        <v>326894297</v>
      </c>
      <c r="R16" s="64">
        <v>316041140</v>
      </c>
      <c r="S16" s="65">
        <v>294726331</v>
      </c>
      <c r="T16" s="65">
        <v>295388045</v>
      </c>
      <c r="U16" s="66">
        <v>311043379</v>
      </c>
      <c r="V16" s="72">
        <v>333679427</v>
      </c>
      <c r="W16" s="73">
        <v>324835968</v>
      </c>
      <c r="X16" s="73">
        <v>351851859</v>
      </c>
      <c r="Y16" s="74">
        <v>392360843</v>
      </c>
      <c r="Z16" s="64">
        <v>353198368</v>
      </c>
      <c r="AA16" s="65">
        <v>336769329</v>
      </c>
      <c r="AB16" s="65">
        <v>356578393</v>
      </c>
      <c r="AC16" s="66">
        <v>355260841</v>
      </c>
      <c r="AD16" s="72">
        <v>358765957</v>
      </c>
      <c r="AE16" s="73">
        <v>377387728</v>
      </c>
      <c r="AF16" s="73">
        <v>390236836</v>
      </c>
      <c r="AG16" s="74">
        <v>368544378</v>
      </c>
      <c r="AH16" s="64">
        <v>376415146</v>
      </c>
      <c r="AI16" s="65">
        <v>393886712</v>
      </c>
      <c r="AJ16" s="65">
        <v>442122319</v>
      </c>
      <c r="AK16" s="66">
        <v>439058616</v>
      </c>
      <c r="AL16" s="72">
        <v>434379633</v>
      </c>
      <c r="AM16" s="73">
        <v>432007034</v>
      </c>
      <c r="AN16" s="73">
        <v>449436676</v>
      </c>
      <c r="AO16" s="74">
        <v>443037088</v>
      </c>
      <c r="AP16" s="64">
        <v>436503188</v>
      </c>
      <c r="AQ16" s="65">
        <v>407369039</v>
      </c>
      <c r="AR16" s="65">
        <v>400326455</v>
      </c>
      <c r="AS16" s="66">
        <v>414647781</v>
      </c>
      <c r="AT16" s="72">
        <v>427949783</v>
      </c>
      <c r="AU16" s="73">
        <v>439162970</v>
      </c>
      <c r="AV16" s="73">
        <v>450678689</v>
      </c>
      <c r="AW16" s="74">
        <v>468157846</v>
      </c>
      <c r="AX16" s="64">
        <v>491082400</v>
      </c>
      <c r="AY16" s="65">
        <v>459455608</v>
      </c>
      <c r="AZ16" s="65">
        <v>471758600</v>
      </c>
      <c r="BA16" s="66">
        <v>466887863</v>
      </c>
      <c r="BB16" s="72">
        <v>488057245</v>
      </c>
      <c r="BC16" s="73">
        <v>507877567</v>
      </c>
      <c r="BD16" s="73">
        <v>36388146</v>
      </c>
      <c r="BE16" s="74">
        <v>35850455</v>
      </c>
      <c r="BF16" s="64">
        <v>35664452</v>
      </c>
      <c r="BG16" s="65">
        <v>35221372</v>
      </c>
      <c r="BH16" s="65">
        <v>34878240</v>
      </c>
      <c r="BI16" s="66">
        <v>34877035</v>
      </c>
      <c r="BJ16" s="72">
        <v>35057618</v>
      </c>
      <c r="BK16" s="74">
        <v>34806455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"/>
  <sheetViews>
    <sheetView workbookViewId="0"/>
  </sheetViews>
  <sheetFormatPr defaultColWidth="12.28515625" defaultRowHeight="12.75" x14ac:dyDescent="0.2"/>
  <cols>
    <col min="1" max="1" width="23.5703125" style="1" customWidth="1"/>
    <col min="2" max="16384" width="12.28515625" style="1"/>
  </cols>
  <sheetData>
    <row r="1" spans="1:63" s="6" customFormat="1" ht="39" x14ac:dyDescent="0.25">
      <c r="A1" s="16" t="s">
        <v>65</v>
      </c>
      <c r="B1" s="5"/>
    </row>
    <row r="2" spans="1:63" s="7" customFormat="1" ht="20.25" customHeight="1" x14ac:dyDescent="0.2">
      <c r="A2" s="4" t="s">
        <v>0</v>
      </c>
      <c r="B2" s="22">
        <v>37711</v>
      </c>
      <c r="C2" s="23">
        <v>37802</v>
      </c>
      <c r="D2" s="23">
        <v>37894</v>
      </c>
      <c r="E2" s="24">
        <v>37986</v>
      </c>
      <c r="F2" s="22">
        <v>38077</v>
      </c>
      <c r="G2" s="23">
        <v>38168</v>
      </c>
      <c r="H2" s="23">
        <v>38260</v>
      </c>
      <c r="I2" s="24">
        <v>38352</v>
      </c>
      <c r="J2" s="22">
        <v>38442</v>
      </c>
      <c r="K2" s="23">
        <v>38533</v>
      </c>
      <c r="L2" s="23">
        <v>38625</v>
      </c>
      <c r="M2" s="24">
        <v>38717</v>
      </c>
      <c r="N2" s="22">
        <v>38807</v>
      </c>
      <c r="O2" s="23">
        <v>38898</v>
      </c>
      <c r="P2" s="23">
        <v>38990</v>
      </c>
      <c r="Q2" s="24">
        <v>39082</v>
      </c>
      <c r="R2" s="22">
        <v>39172</v>
      </c>
      <c r="S2" s="23">
        <v>39263</v>
      </c>
      <c r="T2" s="23">
        <v>39355</v>
      </c>
      <c r="U2" s="24">
        <v>39447</v>
      </c>
      <c r="V2" s="22">
        <v>39538</v>
      </c>
      <c r="W2" s="23">
        <v>39629</v>
      </c>
      <c r="X2" s="23">
        <v>39721</v>
      </c>
      <c r="Y2" s="24">
        <v>39813</v>
      </c>
      <c r="Z2" s="22">
        <v>39903</v>
      </c>
      <c r="AA2" s="23">
        <v>39994</v>
      </c>
      <c r="AB2" s="23">
        <v>40086</v>
      </c>
      <c r="AC2" s="24">
        <v>40178</v>
      </c>
      <c r="AD2" s="22">
        <v>40268</v>
      </c>
      <c r="AE2" s="23">
        <v>40359</v>
      </c>
      <c r="AF2" s="23">
        <v>40451</v>
      </c>
      <c r="AG2" s="24">
        <v>40543</v>
      </c>
      <c r="AH2" s="22">
        <v>40633</v>
      </c>
      <c r="AI2" s="23">
        <v>40724</v>
      </c>
      <c r="AJ2" s="23">
        <v>40816</v>
      </c>
      <c r="AK2" s="24">
        <v>40908</v>
      </c>
      <c r="AL2" s="22">
        <v>40999</v>
      </c>
      <c r="AM2" s="23">
        <v>41090</v>
      </c>
      <c r="AN2" s="23">
        <v>41182</v>
      </c>
      <c r="AO2" s="24">
        <v>41274</v>
      </c>
      <c r="AP2" s="22">
        <v>41364</v>
      </c>
      <c r="AQ2" s="23">
        <v>41455</v>
      </c>
      <c r="AR2" s="23">
        <v>41547</v>
      </c>
      <c r="AS2" s="24">
        <v>41639</v>
      </c>
      <c r="AT2" s="22">
        <v>41729</v>
      </c>
      <c r="AU2" s="23">
        <v>41820</v>
      </c>
      <c r="AV2" s="23">
        <v>41912</v>
      </c>
      <c r="AW2" s="24">
        <v>42004</v>
      </c>
      <c r="AX2" s="22">
        <v>42094</v>
      </c>
      <c r="AY2" s="23">
        <v>42185</v>
      </c>
      <c r="AZ2" s="23">
        <v>42277</v>
      </c>
      <c r="BA2" s="24">
        <v>42369</v>
      </c>
      <c r="BB2" s="22">
        <v>42460</v>
      </c>
      <c r="BC2" s="23">
        <v>42551</v>
      </c>
      <c r="BD2" s="23">
        <v>42643</v>
      </c>
      <c r="BE2" s="24">
        <v>42735</v>
      </c>
      <c r="BF2" s="22">
        <v>42825</v>
      </c>
      <c r="BG2" s="23">
        <v>42916</v>
      </c>
      <c r="BH2" s="23">
        <v>43008</v>
      </c>
      <c r="BI2" s="24">
        <v>43100</v>
      </c>
      <c r="BJ2" s="22">
        <v>43190</v>
      </c>
      <c r="BK2" s="24">
        <v>43281</v>
      </c>
    </row>
    <row r="3" spans="1:63" s="13" customFormat="1" ht="14.25" customHeight="1" x14ac:dyDescent="0.2">
      <c r="A3" s="15" t="s">
        <v>21</v>
      </c>
      <c r="B3" s="87">
        <v>269966000</v>
      </c>
      <c r="C3" s="88">
        <v>283572000</v>
      </c>
      <c r="D3" s="88">
        <v>287023000</v>
      </c>
      <c r="E3" s="89">
        <v>300473000</v>
      </c>
      <c r="F3" s="96">
        <v>313442000</v>
      </c>
      <c r="G3" s="97">
        <v>315260000</v>
      </c>
      <c r="H3" s="97">
        <v>319173000</v>
      </c>
      <c r="I3" s="98">
        <v>328160000</v>
      </c>
      <c r="J3" s="87">
        <v>337240000</v>
      </c>
      <c r="K3" s="88">
        <v>356892856</v>
      </c>
      <c r="L3" s="88">
        <v>367376321</v>
      </c>
      <c r="M3" s="89">
        <v>375412476</v>
      </c>
      <c r="N3" s="96">
        <v>389017137</v>
      </c>
      <c r="O3" s="97">
        <v>376895259</v>
      </c>
      <c r="P3" s="97">
        <v>396922978</v>
      </c>
      <c r="Q3" s="98">
        <v>409394136</v>
      </c>
      <c r="R3" s="87">
        <v>420529917</v>
      </c>
      <c r="S3" s="88">
        <v>419889359</v>
      </c>
      <c r="T3" s="88">
        <v>420548458</v>
      </c>
      <c r="U3" s="89">
        <v>415102866</v>
      </c>
      <c r="V3" s="96">
        <v>395275231</v>
      </c>
      <c r="W3" s="97">
        <v>382853615</v>
      </c>
      <c r="X3" s="97">
        <v>378230115</v>
      </c>
      <c r="Y3" s="98">
        <v>382850094</v>
      </c>
      <c r="Z3" s="87">
        <v>370698780</v>
      </c>
      <c r="AA3" s="88">
        <v>389314640</v>
      </c>
      <c r="AB3" s="88">
        <v>414025769</v>
      </c>
      <c r="AC3" s="89">
        <v>430389917</v>
      </c>
      <c r="AD3" s="96">
        <v>443178062</v>
      </c>
      <c r="AE3" s="97">
        <v>440868969</v>
      </c>
      <c r="AF3" s="97">
        <v>458082951</v>
      </c>
      <c r="AG3" s="98">
        <v>468536389</v>
      </c>
      <c r="AH3" s="87">
        <v>468677928</v>
      </c>
      <c r="AI3" s="88">
        <v>474650406</v>
      </c>
      <c r="AJ3" s="88">
        <v>444063458</v>
      </c>
      <c r="AK3" s="89">
        <v>460427250</v>
      </c>
      <c r="AL3" s="96">
        <v>478773379</v>
      </c>
      <c r="AM3" s="97">
        <v>478611751</v>
      </c>
      <c r="AN3" s="97">
        <v>494954911</v>
      </c>
      <c r="AO3" s="98">
        <v>510715002</v>
      </c>
      <c r="AP3" s="87">
        <v>523117128</v>
      </c>
      <c r="AQ3" s="88">
        <v>522717742</v>
      </c>
      <c r="AR3" s="88">
        <v>539834422</v>
      </c>
      <c r="AS3" s="89">
        <v>557043139</v>
      </c>
      <c r="AT3" s="96">
        <v>571267201</v>
      </c>
      <c r="AU3" s="97">
        <v>589020277</v>
      </c>
      <c r="AV3" s="97">
        <v>601002300</v>
      </c>
      <c r="AW3" s="98">
        <v>623539742</v>
      </c>
      <c r="AX3" s="87">
        <v>671346556</v>
      </c>
      <c r="AY3" s="88">
        <v>652223469</v>
      </c>
      <c r="AZ3" s="88">
        <v>643456192</v>
      </c>
      <c r="BA3" s="89">
        <v>658990321</v>
      </c>
      <c r="BB3" s="96">
        <v>652199747</v>
      </c>
      <c r="BC3" s="97">
        <v>659670450</v>
      </c>
      <c r="BD3" s="97">
        <v>677231</v>
      </c>
      <c r="BE3" s="98">
        <v>689997</v>
      </c>
      <c r="BF3" s="87">
        <v>704653</v>
      </c>
      <c r="BG3" s="88">
        <v>715314</v>
      </c>
      <c r="BH3" s="88">
        <v>724962</v>
      </c>
      <c r="BI3" s="89">
        <v>731480</v>
      </c>
      <c r="BJ3" s="96">
        <v>728113</v>
      </c>
      <c r="BK3" s="98">
        <v>742620</v>
      </c>
    </row>
    <row r="4" spans="1:63" s="13" customFormat="1" ht="14.25" customHeight="1" x14ac:dyDescent="0.2">
      <c r="A4" s="15" t="s">
        <v>22</v>
      </c>
      <c r="B4" s="87">
        <v>42146000</v>
      </c>
      <c r="C4" s="88">
        <v>43888000</v>
      </c>
      <c r="D4" s="88">
        <v>43371000</v>
      </c>
      <c r="E4" s="89">
        <v>43819000</v>
      </c>
      <c r="F4" s="96">
        <v>44730000</v>
      </c>
      <c r="G4" s="97">
        <v>43677000</v>
      </c>
      <c r="H4" s="97">
        <v>43112000</v>
      </c>
      <c r="I4" s="98">
        <v>43897000</v>
      </c>
      <c r="J4" s="87">
        <v>51810000</v>
      </c>
      <c r="K4" s="88">
        <v>53735476</v>
      </c>
      <c r="L4" s="88">
        <v>54520290</v>
      </c>
      <c r="M4" s="89">
        <v>54980412</v>
      </c>
      <c r="N4" s="96">
        <v>45538764</v>
      </c>
      <c r="O4" s="97">
        <v>42993252</v>
      </c>
      <c r="P4" s="97">
        <v>43787915</v>
      </c>
      <c r="Q4" s="98">
        <v>44675087</v>
      </c>
      <c r="R4" s="87">
        <v>43507992</v>
      </c>
      <c r="S4" s="88">
        <v>43881813</v>
      </c>
      <c r="T4" s="88">
        <v>42511615</v>
      </c>
      <c r="U4" s="89">
        <v>41125560</v>
      </c>
      <c r="V4" s="96">
        <v>34755349</v>
      </c>
      <c r="W4" s="97">
        <v>32722670</v>
      </c>
      <c r="X4" s="97">
        <v>31693013</v>
      </c>
      <c r="Y4" s="98">
        <v>30902428</v>
      </c>
      <c r="Z4" s="87">
        <v>29579450</v>
      </c>
      <c r="AA4" s="88">
        <v>30482180</v>
      </c>
      <c r="AB4" s="88">
        <v>31393181</v>
      </c>
      <c r="AC4" s="89">
        <v>30981858</v>
      </c>
      <c r="AD4" s="96">
        <v>28516072</v>
      </c>
      <c r="AE4" s="97">
        <v>27943234</v>
      </c>
      <c r="AF4" s="97">
        <v>28207567</v>
      </c>
      <c r="AG4" s="98">
        <v>27876514</v>
      </c>
      <c r="AH4" s="87">
        <v>24822953</v>
      </c>
      <c r="AI4" s="88">
        <v>24363537</v>
      </c>
      <c r="AJ4" s="88">
        <v>22994354</v>
      </c>
      <c r="AK4" s="89">
        <v>23114068</v>
      </c>
      <c r="AL4" s="96">
        <v>23149056</v>
      </c>
      <c r="AM4" s="97">
        <v>22591534</v>
      </c>
      <c r="AN4" s="97">
        <v>22465739</v>
      </c>
      <c r="AO4" s="98">
        <v>22161723</v>
      </c>
      <c r="AP4" s="87">
        <v>20190146</v>
      </c>
      <c r="AQ4" s="88">
        <v>19544626</v>
      </c>
      <c r="AR4" s="88">
        <v>19422839</v>
      </c>
      <c r="AS4" s="89">
        <v>19445519</v>
      </c>
      <c r="AT4" s="96">
        <v>21159456</v>
      </c>
      <c r="AU4" s="97">
        <v>17214807</v>
      </c>
      <c r="AV4" s="97">
        <v>17059028</v>
      </c>
      <c r="AW4" s="98">
        <v>17122033</v>
      </c>
      <c r="AX4" s="87">
        <v>15544390</v>
      </c>
      <c r="AY4" s="88">
        <v>14690941</v>
      </c>
      <c r="AZ4" s="88">
        <v>14039570</v>
      </c>
      <c r="BA4" s="89">
        <v>13936025</v>
      </c>
      <c r="BB4" s="96">
        <v>12624574</v>
      </c>
      <c r="BC4" s="97">
        <v>12426321</v>
      </c>
      <c r="BD4" s="97">
        <v>12432188</v>
      </c>
      <c r="BE4" s="98">
        <v>12327731</v>
      </c>
      <c r="BF4" s="87">
        <v>11394037</v>
      </c>
      <c r="BG4" s="88">
        <v>11207493</v>
      </c>
      <c r="BH4" s="88">
        <v>11021946</v>
      </c>
      <c r="BI4" s="89">
        <v>10904156</v>
      </c>
      <c r="BJ4" s="96">
        <v>9921063</v>
      </c>
      <c r="BK4" s="98">
        <v>9898080</v>
      </c>
    </row>
    <row r="5" spans="1:63" s="13" customFormat="1" ht="14.25" customHeight="1" x14ac:dyDescent="0.2">
      <c r="A5" s="15" t="s">
        <v>26</v>
      </c>
      <c r="B5" s="87">
        <v>156000</v>
      </c>
      <c r="C5" s="88">
        <v>165000</v>
      </c>
      <c r="D5" s="88">
        <v>160000</v>
      </c>
      <c r="E5" s="89">
        <v>160000</v>
      </c>
      <c r="F5" s="96">
        <v>136000</v>
      </c>
      <c r="G5" s="97"/>
      <c r="H5" s="97">
        <v>120000</v>
      </c>
      <c r="I5" s="98">
        <v>125000</v>
      </c>
      <c r="J5" s="87">
        <v>136000</v>
      </c>
      <c r="K5" s="88">
        <v>143676</v>
      </c>
      <c r="L5" s="88">
        <v>150987</v>
      </c>
      <c r="M5" s="89">
        <v>160466</v>
      </c>
      <c r="N5" s="96">
        <v>160938</v>
      </c>
      <c r="O5" s="97">
        <v>151534</v>
      </c>
      <c r="P5" s="97">
        <v>155256</v>
      </c>
      <c r="Q5" s="98">
        <v>164299</v>
      </c>
      <c r="R5" s="87">
        <v>170523</v>
      </c>
      <c r="S5" s="88">
        <v>173573</v>
      </c>
      <c r="T5" s="88">
        <v>172239</v>
      </c>
      <c r="U5" s="89">
        <v>154486</v>
      </c>
      <c r="V5" s="96">
        <v>148953</v>
      </c>
      <c r="W5" s="97">
        <v>140949</v>
      </c>
      <c r="X5" s="97">
        <v>129063</v>
      </c>
      <c r="Y5" s="98">
        <v>116324</v>
      </c>
      <c r="Z5" s="87"/>
      <c r="AA5" s="88"/>
      <c r="AB5" s="88"/>
      <c r="AC5" s="89"/>
      <c r="AD5" s="96"/>
      <c r="AE5" s="97"/>
      <c r="AF5" s="97"/>
      <c r="AG5" s="98"/>
      <c r="AH5" s="87"/>
      <c r="AI5" s="88"/>
      <c r="AJ5" s="88"/>
      <c r="AK5" s="89"/>
      <c r="AL5" s="96"/>
      <c r="AM5" s="97"/>
      <c r="AN5" s="97"/>
      <c r="AO5" s="98"/>
      <c r="AP5" s="87"/>
      <c r="AQ5" s="88"/>
      <c r="AR5" s="88"/>
      <c r="AS5" s="89"/>
      <c r="AT5" s="96"/>
      <c r="AU5" s="97"/>
      <c r="AV5" s="97"/>
      <c r="AW5" s="98"/>
      <c r="AX5" s="87"/>
      <c r="AY5" s="88"/>
      <c r="AZ5" s="88"/>
      <c r="BA5" s="89"/>
      <c r="BB5" s="96"/>
      <c r="BC5" s="97"/>
      <c r="BD5" s="97"/>
      <c r="BE5" s="98"/>
      <c r="BF5" s="87"/>
      <c r="BG5" s="88"/>
      <c r="BH5" s="88"/>
      <c r="BI5" s="89"/>
      <c r="BJ5" s="96"/>
      <c r="BK5" s="98"/>
    </row>
    <row r="6" spans="1:63" s="13" customFormat="1" ht="14.25" customHeight="1" x14ac:dyDescent="0.2">
      <c r="A6" s="15" t="s">
        <v>30</v>
      </c>
      <c r="B6" s="87">
        <v>44000</v>
      </c>
      <c r="C6" s="88">
        <v>44000</v>
      </c>
      <c r="D6" s="88">
        <v>37000</v>
      </c>
      <c r="E6" s="89">
        <v>31000</v>
      </c>
      <c r="F6" s="96">
        <v>26000</v>
      </c>
      <c r="G6" s="97">
        <v>23000</v>
      </c>
      <c r="H6" s="97">
        <v>22000</v>
      </c>
      <c r="I6" s="98">
        <v>18000</v>
      </c>
      <c r="J6" s="87"/>
      <c r="K6" s="88"/>
      <c r="L6" s="88"/>
      <c r="M6" s="89"/>
      <c r="N6" s="96"/>
      <c r="O6" s="97"/>
      <c r="P6" s="97"/>
      <c r="Q6" s="98"/>
      <c r="R6" s="87"/>
      <c r="S6" s="88"/>
      <c r="T6" s="88"/>
      <c r="U6" s="89"/>
      <c r="V6" s="96">
        <v>18675811</v>
      </c>
      <c r="W6" s="97">
        <v>17941344</v>
      </c>
      <c r="X6" s="97">
        <v>17975041</v>
      </c>
      <c r="Y6" s="98">
        <v>18897251</v>
      </c>
      <c r="Z6" s="87">
        <v>18682907</v>
      </c>
      <c r="AA6" s="88">
        <v>19309610</v>
      </c>
      <c r="AB6" s="88">
        <v>20331239</v>
      </c>
      <c r="AC6" s="89">
        <v>20489100</v>
      </c>
      <c r="AD6" s="96">
        <v>20996070</v>
      </c>
      <c r="AE6" s="97">
        <v>21144656</v>
      </c>
      <c r="AF6" s="97">
        <v>22088953</v>
      </c>
      <c r="AG6" s="98">
        <v>22543068</v>
      </c>
      <c r="AH6" s="87">
        <v>22847656</v>
      </c>
      <c r="AI6" s="88">
        <v>23464085</v>
      </c>
      <c r="AJ6" s="88">
        <v>23310760</v>
      </c>
      <c r="AK6" s="89"/>
      <c r="AL6" s="96">
        <v>24387120</v>
      </c>
      <c r="AM6" s="97">
        <v>24634358</v>
      </c>
      <c r="AN6" s="97">
        <v>25243206</v>
      </c>
      <c r="AO6" s="98">
        <v>25413428</v>
      </c>
      <c r="AP6" s="87">
        <v>25869915</v>
      </c>
      <c r="AQ6" s="88">
        <v>25709885</v>
      </c>
      <c r="AR6" s="88">
        <v>26066814</v>
      </c>
      <c r="AS6" s="89">
        <v>27015869</v>
      </c>
      <c r="AT6" s="96">
        <v>27547699</v>
      </c>
      <c r="AU6" s="97">
        <v>28514126</v>
      </c>
      <c r="AV6" s="97">
        <v>29247980</v>
      </c>
      <c r="AW6" s="98">
        <v>30250898</v>
      </c>
      <c r="AX6" s="87">
        <v>32184991</v>
      </c>
      <c r="AY6" s="88">
        <v>31255856</v>
      </c>
      <c r="AZ6" s="88">
        <v>30538050</v>
      </c>
      <c r="BA6" s="89">
        <v>30784811</v>
      </c>
      <c r="BB6" s="96">
        <v>30742869</v>
      </c>
      <c r="BC6" s="97">
        <v>31468159</v>
      </c>
      <c r="BD6" s="97">
        <v>32297079</v>
      </c>
      <c r="BE6" s="98">
        <v>32955528</v>
      </c>
      <c r="BF6" s="87">
        <v>33366729</v>
      </c>
      <c r="BG6" s="88">
        <v>31648695</v>
      </c>
      <c r="BH6" s="88">
        <v>31865192</v>
      </c>
      <c r="BI6" s="89">
        <v>31963802</v>
      </c>
      <c r="BJ6" s="96">
        <v>32080372</v>
      </c>
      <c r="BK6" s="98">
        <v>32871714</v>
      </c>
    </row>
    <row r="7" spans="1:63" s="13" customFormat="1" ht="14.25" customHeight="1" x14ac:dyDescent="0.2">
      <c r="A7" s="15" t="s">
        <v>32</v>
      </c>
      <c r="B7" s="87">
        <v>524000</v>
      </c>
      <c r="C7" s="88">
        <v>564000</v>
      </c>
      <c r="D7" s="88">
        <v>580000</v>
      </c>
      <c r="E7" s="89">
        <v>611000</v>
      </c>
      <c r="F7" s="96">
        <v>626000</v>
      </c>
      <c r="G7" s="97">
        <v>637000</v>
      </c>
      <c r="H7" s="97">
        <v>644000</v>
      </c>
      <c r="I7" s="98">
        <v>674000</v>
      </c>
      <c r="J7" s="87"/>
      <c r="K7" s="88"/>
      <c r="L7" s="88"/>
      <c r="M7" s="89"/>
      <c r="N7" s="96"/>
      <c r="O7" s="97"/>
      <c r="P7" s="97"/>
      <c r="Q7" s="98"/>
      <c r="R7" s="87"/>
      <c r="S7" s="88"/>
      <c r="T7" s="88"/>
      <c r="U7" s="89"/>
      <c r="V7" s="96"/>
      <c r="W7" s="97"/>
      <c r="X7" s="97"/>
      <c r="Y7" s="98"/>
      <c r="Z7" s="87"/>
      <c r="AA7" s="88"/>
      <c r="AB7" s="88"/>
      <c r="AC7" s="89"/>
      <c r="AD7" s="96"/>
      <c r="AE7" s="97"/>
      <c r="AF7" s="97"/>
      <c r="AG7" s="98"/>
      <c r="AH7" s="87"/>
      <c r="AI7" s="88"/>
      <c r="AJ7" s="88"/>
      <c r="AK7" s="89"/>
      <c r="AL7" s="96"/>
      <c r="AM7" s="97"/>
      <c r="AN7" s="97"/>
      <c r="AO7" s="98"/>
      <c r="AP7" s="87"/>
      <c r="AQ7" s="88"/>
      <c r="AR7" s="88"/>
      <c r="AS7" s="89"/>
      <c r="AT7" s="96"/>
      <c r="AU7" s="97"/>
      <c r="AV7" s="97"/>
      <c r="AW7" s="98"/>
      <c r="AX7" s="87"/>
      <c r="AY7" s="88"/>
      <c r="AZ7" s="88"/>
      <c r="BA7" s="89"/>
      <c r="BB7" s="96"/>
      <c r="BC7" s="97"/>
      <c r="BD7" s="97"/>
      <c r="BE7" s="98"/>
      <c r="BF7" s="87"/>
      <c r="BG7" s="88"/>
      <c r="BH7" s="88"/>
      <c r="BI7" s="89"/>
      <c r="BJ7" s="96"/>
      <c r="BK7" s="98"/>
    </row>
    <row r="8" spans="1:63" s="13" customFormat="1" ht="14.25" customHeight="1" x14ac:dyDescent="0.2">
      <c r="A8" s="15" t="s">
        <v>33</v>
      </c>
      <c r="B8" s="87">
        <v>3885000</v>
      </c>
      <c r="C8" s="88">
        <v>4159000</v>
      </c>
      <c r="D8" s="88">
        <v>4311000</v>
      </c>
      <c r="E8" s="89">
        <v>4577000</v>
      </c>
      <c r="F8" s="96">
        <v>4830000</v>
      </c>
      <c r="G8" s="97">
        <v>4884000</v>
      </c>
      <c r="H8" s="97">
        <v>5012000</v>
      </c>
      <c r="I8" s="98">
        <v>5609000</v>
      </c>
      <c r="J8" s="87">
        <v>5836000</v>
      </c>
      <c r="K8" s="88">
        <v>6219473</v>
      </c>
      <c r="L8" s="88">
        <v>6387830</v>
      </c>
      <c r="M8" s="89">
        <v>6830657</v>
      </c>
      <c r="N8" s="96">
        <v>7004978</v>
      </c>
      <c r="O8" s="97">
        <v>6904577</v>
      </c>
      <c r="P8" s="97">
        <v>7339727</v>
      </c>
      <c r="Q8" s="98">
        <v>7727332</v>
      </c>
      <c r="R8" s="87">
        <v>7971895</v>
      </c>
      <c r="S8" s="88">
        <v>8192246</v>
      </c>
      <c r="T8" s="88">
        <v>8319553</v>
      </c>
      <c r="U8" s="89">
        <v>8333316</v>
      </c>
      <c r="V8" s="96">
        <v>8214395</v>
      </c>
      <c r="W8" s="97">
        <v>7989904</v>
      </c>
      <c r="X8" s="97">
        <v>8341856</v>
      </c>
      <c r="Y8" s="98">
        <v>9425229</v>
      </c>
      <c r="Z8" s="87">
        <v>9583420</v>
      </c>
      <c r="AA8" s="88">
        <v>10117540</v>
      </c>
      <c r="AB8" s="88">
        <v>10648380</v>
      </c>
      <c r="AC8" s="89">
        <v>11016909</v>
      </c>
      <c r="AD8" s="96">
        <v>11484631</v>
      </c>
      <c r="AE8" s="97">
        <v>11523685</v>
      </c>
      <c r="AF8" s="97">
        <v>12107597</v>
      </c>
      <c r="AG8" s="98">
        <v>12292256</v>
      </c>
      <c r="AH8" s="87">
        <v>12338375</v>
      </c>
      <c r="AI8" s="88">
        <v>12677143</v>
      </c>
      <c r="AJ8" s="88">
        <v>12597306</v>
      </c>
      <c r="AK8" s="89">
        <v>13145569</v>
      </c>
      <c r="AL8" s="96">
        <v>13436535</v>
      </c>
      <c r="AM8" s="97">
        <v>13612929</v>
      </c>
      <c r="AN8" s="97">
        <v>13921516</v>
      </c>
      <c r="AO8" s="98">
        <v>14289595</v>
      </c>
      <c r="AP8" s="87">
        <v>14880656</v>
      </c>
      <c r="AQ8" s="88">
        <v>14720728</v>
      </c>
      <c r="AR8" s="88">
        <v>15521598</v>
      </c>
      <c r="AS8" s="89">
        <v>6851074</v>
      </c>
      <c r="AT8" s="96">
        <v>7008649</v>
      </c>
      <c r="AU8" s="97">
        <v>7275841</v>
      </c>
      <c r="AV8" s="97">
        <v>7470411</v>
      </c>
      <c r="AW8" s="98"/>
      <c r="AX8" s="87">
        <v>8132113</v>
      </c>
      <c r="AY8" s="88">
        <v>6570577</v>
      </c>
      <c r="AZ8" s="88">
        <v>6385113</v>
      </c>
      <c r="BA8" s="89">
        <v>7719145</v>
      </c>
      <c r="BB8" s="96">
        <v>7314228</v>
      </c>
      <c r="BC8" s="97">
        <v>7217309</v>
      </c>
      <c r="BD8" s="97">
        <v>7400986</v>
      </c>
      <c r="BE8" s="98">
        <v>7782051</v>
      </c>
      <c r="BF8" s="87">
        <v>7248741</v>
      </c>
      <c r="BG8" s="88">
        <v>7496012</v>
      </c>
      <c r="BH8" s="88">
        <v>7215330</v>
      </c>
      <c r="BI8" s="89">
        <v>7079758</v>
      </c>
      <c r="BJ8" s="96">
        <v>7201625</v>
      </c>
      <c r="BK8" s="98">
        <v>7307973</v>
      </c>
    </row>
    <row r="9" spans="1:63" s="13" customFormat="1" ht="14.25" customHeight="1" x14ac:dyDescent="0.2">
      <c r="A9" s="15" t="s">
        <v>35</v>
      </c>
      <c r="B9" s="87"/>
      <c r="C9" s="88"/>
      <c r="D9" s="88"/>
      <c r="E9" s="89"/>
      <c r="F9" s="96"/>
      <c r="G9" s="97"/>
      <c r="H9" s="97"/>
      <c r="I9" s="98"/>
      <c r="J9" s="87"/>
      <c r="K9" s="88"/>
      <c r="L9" s="88"/>
      <c r="M9" s="89"/>
      <c r="N9" s="96"/>
      <c r="O9" s="97"/>
      <c r="P9" s="97"/>
      <c r="Q9" s="98"/>
      <c r="R9" s="87"/>
      <c r="S9" s="88"/>
      <c r="T9" s="88"/>
      <c r="U9" s="89"/>
      <c r="V9" s="96"/>
      <c r="W9" s="97"/>
      <c r="X9" s="97"/>
      <c r="Y9" s="98"/>
      <c r="Z9" s="87"/>
      <c r="AA9" s="88"/>
      <c r="AB9" s="88"/>
      <c r="AC9" s="89"/>
      <c r="AD9" s="96"/>
      <c r="AE9" s="97"/>
      <c r="AF9" s="97"/>
      <c r="AG9" s="98"/>
      <c r="AH9" s="87">
        <v>5233242</v>
      </c>
      <c r="AI9" s="88"/>
      <c r="AJ9" s="88"/>
      <c r="AK9" s="89"/>
      <c r="AL9" s="96"/>
      <c r="AM9" s="97"/>
      <c r="AN9" s="97"/>
      <c r="AO9" s="98"/>
      <c r="AP9" s="87"/>
      <c r="AQ9" s="88"/>
      <c r="AR9" s="88"/>
      <c r="AS9" s="89"/>
      <c r="AT9" s="96"/>
      <c r="AU9" s="97"/>
      <c r="AV9" s="97"/>
      <c r="AW9" s="98"/>
      <c r="AX9" s="87"/>
      <c r="AY9" s="88"/>
      <c r="AZ9" s="88"/>
      <c r="BA9" s="89"/>
      <c r="BB9" s="96"/>
      <c r="BC9" s="97"/>
      <c r="BD9" s="97"/>
      <c r="BE9" s="98"/>
      <c r="BF9" s="87"/>
      <c r="BG9" s="88"/>
      <c r="BH9" s="88"/>
      <c r="BI9" s="89"/>
      <c r="BJ9" s="96"/>
      <c r="BK9" s="98"/>
    </row>
    <row r="10" spans="1:63" s="13" customFormat="1" ht="14.25" customHeight="1" x14ac:dyDescent="0.2">
      <c r="A10" s="15" t="s">
        <v>43</v>
      </c>
      <c r="B10" s="87"/>
      <c r="C10" s="88"/>
      <c r="D10" s="88"/>
      <c r="E10" s="89"/>
      <c r="F10" s="96"/>
      <c r="G10" s="97"/>
      <c r="H10" s="97"/>
      <c r="I10" s="98"/>
      <c r="J10" s="87"/>
      <c r="K10" s="88"/>
      <c r="L10" s="88"/>
      <c r="M10" s="89"/>
      <c r="N10" s="96"/>
      <c r="O10" s="97"/>
      <c r="P10" s="97"/>
      <c r="Q10" s="98"/>
      <c r="R10" s="87"/>
      <c r="S10" s="88"/>
      <c r="T10" s="88"/>
      <c r="U10" s="89"/>
      <c r="V10" s="96"/>
      <c r="W10" s="97"/>
      <c r="X10" s="97"/>
      <c r="Y10" s="98"/>
      <c r="Z10" s="87"/>
      <c r="AA10" s="88"/>
      <c r="AB10" s="88">
        <v>4707285</v>
      </c>
      <c r="AC10" s="89"/>
      <c r="AD10" s="96"/>
      <c r="AE10" s="97"/>
      <c r="AF10" s="97"/>
      <c r="AG10" s="98"/>
      <c r="AH10" s="87"/>
      <c r="AI10" s="88"/>
      <c r="AJ10" s="88"/>
      <c r="AK10" s="89"/>
      <c r="AL10" s="96"/>
      <c r="AM10" s="97"/>
      <c r="AN10" s="97"/>
      <c r="AO10" s="98"/>
      <c r="AP10" s="87"/>
      <c r="AQ10" s="88"/>
      <c r="AR10" s="88"/>
      <c r="AS10" s="89"/>
      <c r="AT10" s="96"/>
      <c r="AU10" s="97"/>
      <c r="AV10" s="97"/>
      <c r="AW10" s="98"/>
      <c r="AX10" s="87"/>
      <c r="AY10" s="88"/>
      <c r="AZ10" s="88"/>
      <c r="BA10" s="89"/>
      <c r="BB10" s="96"/>
      <c r="BC10" s="97"/>
      <c r="BD10" s="97"/>
      <c r="BE10" s="98"/>
      <c r="BF10" s="87"/>
      <c r="BG10" s="88"/>
      <c r="BH10" s="88"/>
      <c r="BI10" s="89"/>
      <c r="BJ10" s="96"/>
      <c r="BK10" s="98"/>
    </row>
    <row r="11" spans="1:63" s="13" customFormat="1" ht="14.25" customHeight="1" x14ac:dyDescent="0.2">
      <c r="A11" s="15" t="s">
        <v>45</v>
      </c>
      <c r="B11" s="87">
        <v>1940000</v>
      </c>
      <c r="C11" s="88">
        <v>2003000</v>
      </c>
      <c r="D11" s="88">
        <v>1959000</v>
      </c>
      <c r="E11" s="89">
        <v>1933000</v>
      </c>
      <c r="F11" s="96">
        <v>2045000</v>
      </c>
      <c r="G11" s="97">
        <v>2010000</v>
      </c>
      <c r="H11" s="97">
        <v>2058000</v>
      </c>
      <c r="I11" s="98">
        <v>2096000</v>
      </c>
      <c r="J11" s="87"/>
      <c r="K11" s="88"/>
      <c r="L11" s="88"/>
      <c r="M11" s="89"/>
      <c r="N11" s="96"/>
      <c r="O11" s="97"/>
      <c r="P11" s="97"/>
      <c r="Q11" s="98"/>
      <c r="R11" s="87"/>
      <c r="S11" s="88"/>
      <c r="T11" s="88"/>
      <c r="U11" s="89"/>
      <c r="V11" s="96"/>
      <c r="W11" s="97"/>
      <c r="X11" s="97"/>
      <c r="Y11" s="98"/>
      <c r="Z11" s="87"/>
      <c r="AA11" s="88"/>
      <c r="AB11" s="88"/>
      <c r="AC11" s="89"/>
      <c r="AD11" s="96"/>
      <c r="AE11" s="97"/>
      <c r="AF11" s="97"/>
      <c r="AG11" s="98"/>
      <c r="AH11" s="87"/>
      <c r="AI11" s="88"/>
      <c r="AJ11" s="88"/>
      <c r="AK11" s="89"/>
      <c r="AL11" s="96"/>
      <c r="AM11" s="97"/>
      <c r="AN11" s="97"/>
      <c r="AO11" s="98"/>
      <c r="AP11" s="87"/>
      <c r="AQ11" s="88"/>
      <c r="AR11" s="88"/>
      <c r="AS11" s="89"/>
      <c r="AT11" s="96"/>
      <c r="AU11" s="97"/>
      <c r="AV11" s="97"/>
      <c r="AW11" s="98"/>
      <c r="AX11" s="87"/>
      <c r="AY11" s="88"/>
      <c r="AZ11" s="88"/>
      <c r="BA11" s="89"/>
      <c r="BB11" s="96"/>
      <c r="BC11" s="97"/>
      <c r="BD11" s="97"/>
      <c r="BE11" s="98"/>
      <c r="BF11" s="87"/>
      <c r="BG11" s="88"/>
      <c r="BH11" s="88"/>
      <c r="BI11" s="89"/>
      <c r="BJ11" s="96"/>
      <c r="BK11" s="98"/>
    </row>
    <row r="12" spans="1:63" s="13" customFormat="1" ht="14.25" customHeight="1" x14ac:dyDescent="0.2">
      <c r="A12" s="15" t="s">
        <v>48</v>
      </c>
      <c r="B12" s="87">
        <v>82000</v>
      </c>
      <c r="C12" s="88">
        <v>85000</v>
      </c>
      <c r="D12" s="88">
        <v>85000</v>
      </c>
      <c r="E12" s="89">
        <v>85000</v>
      </c>
      <c r="F12" s="96">
        <v>80000</v>
      </c>
      <c r="G12" s="97">
        <v>78000</v>
      </c>
      <c r="H12" s="97">
        <v>75000</v>
      </c>
      <c r="I12" s="98">
        <v>77000</v>
      </c>
      <c r="J12" s="87">
        <v>78000</v>
      </c>
      <c r="K12" s="88">
        <v>82499</v>
      </c>
      <c r="L12" s="88">
        <v>82365</v>
      </c>
      <c r="M12" s="89">
        <v>82639</v>
      </c>
      <c r="N12" s="96">
        <v>84753</v>
      </c>
      <c r="O12" s="97">
        <v>80470</v>
      </c>
      <c r="P12" s="97">
        <v>83374</v>
      </c>
      <c r="Q12" s="98">
        <v>83575</v>
      </c>
      <c r="R12" s="87"/>
      <c r="S12" s="88"/>
      <c r="T12" s="88"/>
      <c r="U12" s="89"/>
      <c r="V12" s="96"/>
      <c r="W12" s="97"/>
      <c r="X12" s="97"/>
      <c r="Y12" s="98"/>
      <c r="Z12" s="87">
        <v>57200</v>
      </c>
      <c r="AA12" s="88"/>
      <c r="AB12" s="88"/>
      <c r="AC12" s="89"/>
      <c r="AD12" s="96"/>
      <c r="AE12" s="97"/>
      <c r="AF12" s="97"/>
      <c r="AG12" s="98"/>
      <c r="AH12" s="87"/>
      <c r="AI12" s="88"/>
      <c r="AJ12" s="88"/>
      <c r="AK12" s="89"/>
      <c r="AL12" s="96"/>
      <c r="AM12" s="97"/>
      <c r="AN12" s="97"/>
      <c r="AO12" s="98"/>
      <c r="AP12" s="87"/>
      <c r="AQ12" s="88"/>
      <c r="AR12" s="88"/>
      <c r="AS12" s="89"/>
      <c r="AT12" s="96"/>
      <c r="AU12" s="97"/>
      <c r="AV12" s="97"/>
      <c r="AW12" s="98"/>
      <c r="AX12" s="87"/>
      <c r="AY12" s="88"/>
      <c r="AZ12" s="88"/>
      <c r="BA12" s="89"/>
      <c r="BB12" s="96"/>
      <c r="BC12" s="97"/>
      <c r="BD12" s="97"/>
      <c r="BE12" s="98"/>
      <c r="BF12" s="87"/>
      <c r="BG12" s="88"/>
      <c r="BH12" s="88"/>
      <c r="BI12" s="89"/>
      <c r="BJ12" s="96"/>
      <c r="BK12" s="98"/>
    </row>
    <row r="13" spans="1:63" s="13" customFormat="1" ht="14.25" customHeight="1" x14ac:dyDescent="0.2">
      <c r="A13" s="15" t="s">
        <v>50</v>
      </c>
      <c r="B13" s="87">
        <v>3494000</v>
      </c>
      <c r="C13" s="88">
        <v>3679000</v>
      </c>
      <c r="D13" s="88">
        <v>3706000</v>
      </c>
      <c r="E13" s="89">
        <v>3888000</v>
      </c>
      <c r="F13" s="96">
        <v>4022000</v>
      </c>
      <c r="G13" s="97">
        <v>3996000</v>
      </c>
      <c r="H13" s="97">
        <v>4015000</v>
      </c>
      <c r="I13" s="98">
        <v>4185000</v>
      </c>
      <c r="J13" s="87">
        <v>4082000</v>
      </c>
      <c r="K13" s="88">
        <v>4237972</v>
      </c>
      <c r="L13" s="88">
        <v>4388277</v>
      </c>
      <c r="M13" s="89">
        <v>4519077</v>
      </c>
      <c r="N13" s="96">
        <v>4738560</v>
      </c>
      <c r="O13" s="97">
        <v>4651505</v>
      </c>
      <c r="P13" s="97">
        <v>4820304</v>
      </c>
      <c r="Q13" s="98">
        <v>5030320</v>
      </c>
      <c r="R13" s="87">
        <v>5204091</v>
      </c>
      <c r="S13" s="88">
        <v>5279319</v>
      </c>
      <c r="T13" s="88">
        <v>5469913</v>
      </c>
      <c r="U13" s="89">
        <v>5213429</v>
      </c>
      <c r="V13" s="96">
        <v>5010966</v>
      </c>
      <c r="W13" s="97">
        <v>4922191</v>
      </c>
      <c r="X13" s="97">
        <v>4658870</v>
      </c>
      <c r="Y13" s="98">
        <v>4486022</v>
      </c>
      <c r="Z13" s="87">
        <v>4154671</v>
      </c>
      <c r="AA13" s="88">
        <v>4437623</v>
      </c>
      <c r="AB13" s="88">
        <v>4707285</v>
      </c>
      <c r="AC13" s="89">
        <v>4989574</v>
      </c>
      <c r="AD13" s="96">
        <v>4967341</v>
      </c>
      <c r="AE13" s="97">
        <v>5019571</v>
      </c>
      <c r="AF13" s="97">
        <v>5107267</v>
      </c>
      <c r="AG13" s="98">
        <v>5203347</v>
      </c>
      <c r="AH13" s="87">
        <v>5233242</v>
      </c>
      <c r="AI13" s="88">
        <v>5326792</v>
      </c>
      <c r="AJ13" s="88">
        <v>5211454</v>
      </c>
      <c r="AK13" s="89">
        <v>5285230</v>
      </c>
      <c r="AL13" s="96">
        <v>5420148</v>
      </c>
      <c r="AM13" s="97">
        <v>5465123</v>
      </c>
      <c r="AN13" s="97">
        <v>5583236</v>
      </c>
      <c r="AO13" s="98">
        <v>5654105</v>
      </c>
      <c r="AP13" s="87">
        <v>5742365</v>
      </c>
      <c r="AQ13" s="88">
        <v>5754875</v>
      </c>
      <c r="AR13" s="88">
        <v>5849966</v>
      </c>
      <c r="AS13" s="89">
        <v>6019505</v>
      </c>
      <c r="AT13" s="96">
        <v>6239362</v>
      </c>
      <c r="AU13" s="97">
        <v>6647990</v>
      </c>
      <c r="AV13" s="97">
        <v>6239412</v>
      </c>
      <c r="AW13" s="98">
        <v>6810260</v>
      </c>
      <c r="AX13" s="87">
        <v>7304120</v>
      </c>
      <c r="AY13" s="88">
        <v>7252443</v>
      </c>
      <c r="AZ13" s="88">
        <v>7089096</v>
      </c>
      <c r="BA13" s="89">
        <v>7138149</v>
      </c>
      <c r="BB13" s="96">
        <v>7214365</v>
      </c>
      <c r="BC13" s="97">
        <v>7408905</v>
      </c>
      <c r="BD13" s="97">
        <v>7675294</v>
      </c>
      <c r="BE13" s="98">
        <v>7843762</v>
      </c>
      <c r="BF13" s="87">
        <v>8047920</v>
      </c>
      <c r="BG13" s="88">
        <v>8126024</v>
      </c>
      <c r="BH13" s="88">
        <v>8207591</v>
      </c>
      <c r="BI13" s="89">
        <v>8384425</v>
      </c>
      <c r="BJ13" s="96">
        <v>8416810</v>
      </c>
      <c r="BK13" s="98">
        <v>8626342</v>
      </c>
    </row>
    <row r="14" spans="1:63" s="13" customFormat="1" ht="14.25" customHeight="1" x14ac:dyDescent="0.2">
      <c r="A14" s="15" t="s">
        <v>51</v>
      </c>
      <c r="B14" s="87">
        <v>34903000</v>
      </c>
      <c r="C14" s="88">
        <v>35256000</v>
      </c>
      <c r="D14" s="88">
        <v>35193000</v>
      </c>
      <c r="E14" s="89">
        <v>35503000</v>
      </c>
      <c r="F14" s="96">
        <v>35966000</v>
      </c>
      <c r="G14" s="97">
        <v>35649000</v>
      </c>
      <c r="H14" s="97">
        <v>35700000</v>
      </c>
      <c r="I14" s="98">
        <v>36056000</v>
      </c>
      <c r="J14" s="87">
        <v>36218000</v>
      </c>
      <c r="K14" s="88">
        <v>36829972</v>
      </c>
      <c r="L14" s="88">
        <v>36981579</v>
      </c>
      <c r="M14" s="89">
        <v>36563558</v>
      </c>
      <c r="N14" s="96"/>
      <c r="O14" s="97"/>
      <c r="P14" s="97"/>
      <c r="Q14" s="98"/>
      <c r="R14" s="87"/>
      <c r="S14" s="88"/>
      <c r="T14" s="88"/>
      <c r="U14" s="89"/>
      <c r="V14" s="96"/>
      <c r="W14" s="97"/>
      <c r="X14" s="97"/>
      <c r="Y14" s="98"/>
      <c r="Z14" s="87"/>
      <c r="AA14" s="88"/>
      <c r="AB14" s="88"/>
      <c r="AC14" s="89"/>
      <c r="AD14" s="96"/>
      <c r="AE14" s="97"/>
      <c r="AF14" s="97"/>
      <c r="AG14" s="98"/>
      <c r="AH14" s="87"/>
      <c r="AI14" s="88"/>
      <c r="AJ14" s="88"/>
      <c r="AK14" s="89"/>
      <c r="AL14" s="96"/>
      <c r="AM14" s="97"/>
      <c r="AN14" s="97"/>
      <c r="AO14" s="98"/>
      <c r="AP14" s="87"/>
      <c r="AQ14" s="88"/>
      <c r="AR14" s="88"/>
      <c r="AS14" s="89"/>
      <c r="AT14" s="96"/>
      <c r="AU14" s="97"/>
      <c r="AV14" s="97"/>
      <c r="AW14" s="98"/>
      <c r="AX14" s="87"/>
      <c r="AY14" s="88"/>
      <c r="AZ14" s="88"/>
      <c r="BA14" s="89"/>
      <c r="BB14" s="96"/>
      <c r="BC14" s="97"/>
      <c r="BD14" s="97"/>
      <c r="BE14" s="98"/>
      <c r="BF14" s="87"/>
      <c r="BG14" s="88"/>
      <c r="BH14" s="88"/>
      <c r="BI14" s="89"/>
      <c r="BJ14" s="96"/>
      <c r="BK14" s="98"/>
    </row>
    <row r="15" spans="1:63" s="14" customFormat="1" ht="0.75" hidden="1" customHeight="1" x14ac:dyDescent="0.2">
      <c r="A15" s="15"/>
      <c r="B15" s="83"/>
      <c r="C15" s="81"/>
      <c r="D15" s="81"/>
      <c r="E15" s="82"/>
      <c r="F15" s="90"/>
      <c r="G15" s="91"/>
      <c r="H15" s="91"/>
      <c r="I15" s="92"/>
      <c r="J15" s="80"/>
      <c r="K15" s="81"/>
      <c r="L15" s="81"/>
      <c r="M15" s="82"/>
      <c r="N15" s="90"/>
      <c r="O15" s="91"/>
      <c r="P15" s="91"/>
      <c r="Q15" s="92"/>
      <c r="R15" s="80"/>
      <c r="S15" s="81"/>
      <c r="T15" s="81"/>
      <c r="U15" s="82"/>
      <c r="V15" s="90"/>
      <c r="W15" s="91"/>
      <c r="X15" s="91"/>
      <c r="Y15" s="92"/>
      <c r="Z15" s="80"/>
      <c r="AA15" s="81"/>
      <c r="AB15" s="81"/>
      <c r="AC15" s="82"/>
      <c r="AD15" s="90"/>
      <c r="AE15" s="91"/>
      <c r="AF15" s="91"/>
      <c r="AG15" s="92"/>
      <c r="AH15" s="80"/>
      <c r="AI15" s="81"/>
      <c r="AJ15" s="81"/>
      <c r="AK15" s="82"/>
      <c r="AL15" s="90"/>
      <c r="AM15" s="91"/>
      <c r="AN15" s="91"/>
      <c r="AO15" s="92"/>
      <c r="AP15" s="80"/>
      <c r="AQ15" s="81"/>
      <c r="AR15" s="81"/>
      <c r="AS15" s="82"/>
      <c r="AT15" s="90"/>
      <c r="AU15" s="91"/>
      <c r="AV15" s="91"/>
      <c r="AW15" s="92"/>
      <c r="AX15" s="80"/>
      <c r="AY15" s="81"/>
      <c r="AZ15" s="81"/>
      <c r="BA15" s="82"/>
      <c r="BB15" s="90"/>
      <c r="BC15" s="91"/>
      <c r="BD15" s="91"/>
      <c r="BE15" s="92"/>
      <c r="BF15" s="80"/>
      <c r="BG15" s="81"/>
      <c r="BH15" s="81"/>
      <c r="BI15" s="82"/>
      <c r="BJ15" s="90"/>
      <c r="BK15" s="92"/>
    </row>
    <row r="16" spans="1:63" s="14" customFormat="1" x14ac:dyDescent="0.2">
      <c r="A16" s="15" t="s">
        <v>54</v>
      </c>
      <c r="B16" s="84">
        <v>357140000</v>
      </c>
      <c r="C16" s="85">
        <v>373415000</v>
      </c>
      <c r="D16" s="85">
        <v>376425000</v>
      </c>
      <c r="E16" s="86">
        <v>391080000</v>
      </c>
      <c r="F16" s="93">
        <v>405903000</v>
      </c>
      <c r="G16" s="94">
        <v>406214000</v>
      </c>
      <c r="H16" s="94">
        <v>409931000</v>
      </c>
      <c r="I16" s="95">
        <v>420897000</v>
      </c>
      <c r="J16" s="84">
        <v>435400000</v>
      </c>
      <c r="K16" s="85">
        <v>458141924</v>
      </c>
      <c r="L16" s="85">
        <v>469887649</v>
      </c>
      <c r="M16" s="86">
        <v>478549285</v>
      </c>
      <c r="N16" s="93">
        <v>446545130</v>
      </c>
      <c r="O16" s="94">
        <v>431676597</v>
      </c>
      <c r="P16" s="94">
        <v>453109554</v>
      </c>
      <c r="Q16" s="95">
        <v>467074749</v>
      </c>
      <c r="R16" s="84">
        <v>477384418</v>
      </c>
      <c r="S16" s="85">
        <v>477416310</v>
      </c>
      <c r="T16" s="85">
        <v>477021778</v>
      </c>
      <c r="U16" s="86">
        <v>469929657</v>
      </c>
      <c r="V16" s="93">
        <v>462080705</v>
      </c>
      <c r="W16" s="94">
        <v>446570673</v>
      </c>
      <c r="X16" s="94">
        <v>441027958</v>
      </c>
      <c r="Y16" s="95">
        <v>446677348</v>
      </c>
      <c r="Z16" s="84">
        <v>432756428</v>
      </c>
      <c r="AA16" s="85">
        <v>453661593</v>
      </c>
      <c r="AB16" s="85">
        <v>485813139</v>
      </c>
      <c r="AC16" s="86">
        <v>497867358</v>
      </c>
      <c r="AD16" s="93">
        <v>509142176</v>
      </c>
      <c r="AE16" s="94">
        <v>506500115</v>
      </c>
      <c r="AF16" s="94">
        <v>525594335</v>
      </c>
      <c r="AG16" s="95">
        <v>536451574</v>
      </c>
      <c r="AH16" s="84">
        <v>539153396</v>
      </c>
      <c r="AI16" s="85">
        <v>540481963</v>
      </c>
      <c r="AJ16" s="85">
        <v>508177332</v>
      </c>
      <c r="AK16" s="86">
        <v>501972117</v>
      </c>
      <c r="AL16" s="93">
        <v>545166238</v>
      </c>
      <c r="AM16" s="94">
        <v>544915695</v>
      </c>
      <c r="AN16" s="94">
        <v>562168608</v>
      </c>
      <c r="AO16" s="95">
        <v>578233853</v>
      </c>
      <c r="AP16" s="84">
        <v>589800210</v>
      </c>
      <c r="AQ16" s="85">
        <v>588447856</v>
      </c>
      <c r="AR16" s="85">
        <v>606695639</v>
      </c>
      <c r="AS16" s="86">
        <v>616375106</v>
      </c>
      <c r="AT16" s="93">
        <v>633222367</v>
      </c>
      <c r="AU16" s="94">
        <v>648673041</v>
      </c>
      <c r="AV16" s="94">
        <v>661019131</v>
      </c>
      <c r="AW16" s="95">
        <v>677722933</v>
      </c>
      <c r="AX16" s="84">
        <v>734512170</v>
      </c>
      <c r="AY16" s="85">
        <v>711993286</v>
      </c>
      <c r="AZ16" s="85">
        <v>701508021</v>
      </c>
      <c r="BA16" s="86">
        <v>718568451</v>
      </c>
      <c r="BB16" s="93">
        <v>710095783</v>
      </c>
      <c r="BC16" s="94">
        <v>718191144</v>
      </c>
      <c r="BD16" s="94">
        <v>60482778</v>
      </c>
      <c r="BE16" s="95">
        <v>61599069</v>
      </c>
      <c r="BF16" s="84">
        <v>60762080</v>
      </c>
      <c r="BG16" s="85">
        <v>59193538</v>
      </c>
      <c r="BH16" s="85">
        <v>59035021</v>
      </c>
      <c r="BI16" s="86">
        <v>59063621</v>
      </c>
      <c r="BJ16" s="93">
        <v>58347983</v>
      </c>
      <c r="BK16" s="95">
        <v>59446729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7"/>
  <sheetViews>
    <sheetView workbookViewId="0"/>
  </sheetViews>
  <sheetFormatPr defaultColWidth="9.85546875" defaultRowHeight="12.75" x14ac:dyDescent="0.2"/>
  <cols>
    <col min="1" max="1" width="23.5703125" style="1" customWidth="1"/>
    <col min="2" max="2" width="10.85546875" style="1" customWidth="1"/>
    <col min="3" max="16384" width="9.85546875" style="1"/>
  </cols>
  <sheetData>
    <row r="1" spans="1:107" s="6" customFormat="1" ht="26.25" x14ac:dyDescent="0.25">
      <c r="A1" s="16" t="s">
        <v>20</v>
      </c>
      <c r="B1" s="5"/>
    </row>
    <row r="2" spans="1:107" s="7" customFormat="1" ht="20.25" customHeight="1" x14ac:dyDescent="0.2">
      <c r="A2" s="4" t="s">
        <v>0</v>
      </c>
      <c r="B2" s="22">
        <v>33694</v>
      </c>
      <c r="C2" s="23">
        <v>33785</v>
      </c>
      <c r="D2" s="23">
        <v>33877</v>
      </c>
      <c r="E2" s="24">
        <v>33969</v>
      </c>
      <c r="F2" s="22">
        <v>34059</v>
      </c>
      <c r="G2" s="23">
        <v>34150</v>
      </c>
      <c r="H2" s="23">
        <v>34242</v>
      </c>
      <c r="I2" s="24">
        <v>34334</v>
      </c>
      <c r="J2" s="22">
        <v>34424</v>
      </c>
      <c r="K2" s="23">
        <v>34515</v>
      </c>
      <c r="L2" s="23">
        <v>34607</v>
      </c>
      <c r="M2" s="24">
        <v>34699</v>
      </c>
      <c r="N2" s="22">
        <v>34789</v>
      </c>
      <c r="O2" s="23">
        <v>34880</v>
      </c>
      <c r="P2" s="23">
        <v>34972</v>
      </c>
      <c r="Q2" s="24">
        <v>35064</v>
      </c>
      <c r="R2" s="22">
        <v>35155</v>
      </c>
      <c r="S2" s="23">
        <v>35246</v>
      </c>
      <c r="T2" s="23">
        <v>35338</v>
      </c>
      <c r="U2" s="24">
        <v>35430</v>
      </c>
      <c r="V2" s="22">
        <v>35520</v>
      </c>
      <c r="W2" s="23">
        <v>35611</v>
      </c>
      <c r="X2" s="23">
        <v>35703</v>
      </c>
      <c r="Y2" s="24">
        <v>35795</v>
      </c>
      <c r="Z2" s="22">
        <v>35885</v>
      </c>
      <c r="AA2" s="23">
        <v>35976</v>
      </c>
      <c r="AB2" s="23">
        <v>36068</v>
      </c>
      <c r="AC2" s="24">
        <v>36160</v>
      </c>
      <c r="AD2" s="22">
        <v>36250</v>
      </c>
      <c r="AE2" s="23">
        <v>36341</v>
      </c>
      <c r="AF2" s="23">
        <v>36433</v>
      </c>
      <c r="AG2" s="24">
        <v>36525</v>
      </c>
      <c r="AH2" s="22">
        <v>36616</v>
      </c>
      <c r="AI2" s="23">
        <v>36707</v>
      </c>
      <c r="AJ2" s="23">
        <v>36799</v>
      </c>
      <c r="AK2" s="24">
        <v>36891</v>
      </c>
      <c r="AL2" s="22">
        <v>36981</v>
      </c>
      <c r="AM2" s="23">
        <v>37072</v>
      </c>
      <c r="AN2" s="23">
        <v>37164</v>
      </c>
      <c r="AO2" s="24">
        <v>37256</v>
      </c>
      <c r="AP2" s="22">
        <v>37346</v>
      </c>
      <c r="AQ2" s="23">
        <v>37437</v>
      </c>
      <c r="AR2" s="23">
        <v>37529</v>
      </c>
      <c r="AS2" s="24">
        <v>37621</v>
      </c>
      <c r="AT2" s="22">
        <v>37711</v>
      </c>
      <c r="AU2" s="23">
        <v>37802</v>
      </c>
      <c r="AV2" s="23">
        <v>37894</v>
      </c>
      <c r="AW2" s="24">
        <v>37986</v>
      </c>
      <c r="AX2" s="22">
        <v>38077</v>
      </c>
      <c r="AY2" s="23">
        <v>38168</v>
      </c>
      <c r="AZ2" s="23">
        <v>38260</v>
      </c>
      <c r="BA2" s="24">
        <v>38352</v>
      </c>
      <c r="BB2" s="22">
        <v>38442</v>
      </c>
      <c r="BC2" s="23">
        <v>38533</v>
      </c>
      <c r="BD2" s="23">
        <v>38625</v>
      </c>
      <c r="BE2" s="24">
        <v>38717</v>
      </c>
      <c r="BF2" s="22">
        <v>38807</v>
      </c>
      <c r="BG2" s="23">
        <v>38898</v>
      </c>
      <c r="BH2" s="23">
        <v>38990</v>
      </c>
      <c r="BI2" s="24">
        <v>39082</v>
      </c>
      <c r="BJ2" s="22">
        <v>39172</v>
      </c>
      <c r="BK2" s="23">
        <v>39263</v>
      </c>
      <c r="BL2" s="23">
        <v>39355</v>
      </c>
      <c r="BM2" s="24">
        <v>39447</v>
      </c>
      <c r="BN2" s="22">
        <v>39538</v>
      </c>
      <c r="BO2" s="23">
        <v>39629</v>
      </c>
      <c r="BP2" s="23">
        <v>39721</v>
      </c>
      <c r="BQ2" s="24">
        <v>39813</v>
      </c>
      <c r="BR2" s="22">
        <v>39903</v>
      </c>
      <c r="BS2" s="23">
        <v>39994</v>
      </c>
      <c r="BT2" s="23">
        <v>40086</v>
      </c>
      <c r="BU2" s="24">
        <v>40178</v>
      </c>
      <c r="BV2" s="22">
        <v>40268</v>
      </c>
      <c r="BW2" s="23">
        <v>40359</v>
      </c>
      <c r="BX2" s="23">
        <v>40451</v>
      </c>
      <c r="BY2" s="24">
        <v>40543</v>
      </c>
      <c r="BZ2" s="22">
        <v>40633</v>
      </c>
      <c r="CA2" s="23">
        <v>40724</v>
      </c>
      <c r="CB2" s="23">
        <v>40816</v>
      </c>
      <c r="CC2" s="24">
        <v>40908</v>
      </c>
      <c r="CD2" s="22">
        <v>40999</v>
      </c>
      <c r="CE2" s="23">
        <v>41090</v>
      </c>
      <c r="CF2" s="23">
        <v>41182</v>
      </c>
      <c r="CG2" s="24">
        <v>41274</v>
      </c>
      <c r="CH2" s="22">
        <v>41364</v>
      </c>
      <c r="CI2" s="23">
        <v>41455</v>
      </c>
      <c r="CJ2" s="23">
        <v>41547</v>
      </c>
      <c r="CK2" s="24">
        <v>41639</v>
      </c>
      <c r="CL2" s="22">
        <v>41729</v>
      </c>
      <c r="CM2" s="23">
        <v>41820</v>
      </c>
      <c r="CN2" s="23">
        <v>41912</v>
      </c>
      <c r="CO2" s="24">
        <v>42004</v>
      </c>
      <c r="CP2" s="22">
        <v>42094</v>
      </c>
      <c r="CQ2" s="23">
        <v>42185</v>
      </c>
      <c r="CR2" s="23">
        <v>42277</v>
      </c>
      <c r="CS2" s="24">
        <v>42369</v>
      </c>
      <c r="CT2" s="22">
        <v>42460</v>
      </c>
      <c r="CU2" s="23">
        <v>42551</v>
      </c>
      <c r="CV2" s="23">
        <v>42643</v>
      </c>
      <c r="CW2" s="24">
        <v>42735</v>
      </c>
      <c r="CX2" s="22">
        <v>42825</v>
      </c>
      <c r="CY2" s="23">
        <v>42916</v>
      </c>
      <c r="CZ2" s="23">
        <v>43008</v>
      </c>
      <c r="DA2" s="24">
        <v>43100</v>
      </c>
      <c r="DB2" s="22">
        <v>43190</v>
      </c>
      <c r="DC2" s="24">
        <v>43281</v>
      </c>
    </row>
    <row r="3" spans="1:107" s="8" customFormat="1" ht="14.25" customHeight="1" x14ac:dyDescent="0.2">
      <c r="A3" s="17" t="s">
        <v>21</v>
      </c>
      <c r="B3" s="30"/>
      <c r="C3" s="30"/>
      <c r="D3" s="30"/>
      <c r="E3" s="31"/>
      <c r="F3" s="38">
        <v>119.4</v>
      </c>
      <c r="G3" s="39">
        <v>123.3</v>
      </c>
      <c r="H3" s="39">
        <v>131.6</v>
      </c>
      <c r="I3" s="40">
        <v>126.8</v>
      </c>
      <c r="J3" s="43">
        <v>129.80000000000001</v>
      </c>
      <c r="K3" s="30">
        <v>126.8</v>
      </c>
      <c r="L3" s="30">
        <v>124.7</v>
      </c>
      <c r="M3" s="31">
        <v>119</v>
      </c>
      <c r="N3" s="38">
        <v>118.8</v>
      </c>
      <c r="O3" s="39">
        <v>124.1</v>
      </c>
      <c r="P3" s="39">
        <v>130.5</v>
      </c>
      <c r="Q3" s="40">
        <v>127.2</v>
      </c>
      <c r="R3" s="43">
        <v>130</v>
      </c>
      <c r="S3" s="30">
        <v>133</v>
      </c>
      <c r="T3" s="30">
        <v>136.4</v>
      </c>
      <c r="U3" s="31">
        <v>143.30000000000001</v>
      </c>
      <c r="V3" s="38">
        <v>152.4</v>
      </c>
      <c r="W3" s="39">
        <v>160.69999999999999</v>
      </c>
      <c r="X3" s="39">
        <v>164.1</v>
      </c>
      <c r="Y3" s="40">
        <v>158.9</v>
      </c>
      <c r="Z3" s="43">
        <v>157</v>
      </c>
      <c r="AA3" s="30">
        <v>160.69999999999999</v>
      </c>
      <c r="AB3" s="30">
        <v>147.9</v>
      </c>
      <c r="AC3" s="31">
        <v>157.30000000000001</v>
      </c>
      <c r="AD3" s="38">
        <v>113.7</v>
      </c>
      <c r="AE3" s="39">
        <v>116.4</v>
      </c>
      <c r="AF3" s="39">
        <v>115</v>
      </c>
      <c r="AG3" s="40">
        <v>124.3</v>
      </c>
      <c r="AH3" s="43">
        <v>129.5</v>
      </c>
      <c r="AI3" s="30">
        <v>129</v>
      </c>
      <c r="AJ3" s="30">
        <v>132.30000000000001</v>
      </c>
      <c r="AK3" s="31">
        <v>127</v>
      </c>
      <c r="AL3" s="38">
        <v>124.7</v>
      </c>
      <c r="AM3" s="39">
        <v>129.1</v>
      </c>
      <c r="AN3" s="39">
        <v>121</v>
      </c>
      <c r="AO3" s="40"/>
      <c r="AP3" s="43">
        <v>121.5</v>
      </c>
      <c r="AQ3" s="30">
        <v>111.6</v>
      </c>
      <c r="AR3" s="30">
        <v>102.9</v>
      </c>
      <c r="AS3" s="31">
        <v>113.1</v>
      </c>
      <c r="AT3" s="38">
        <v>112</v>
      </c>
      <c r="AU3" s="39">
        <v>117.7</v>
      </c>
      <c r="AV3" s="39">
        <v>118.8</v>
      </c>
      <c r="AW3" s="40">
        <v>119.9</v>
      </c>
      <c r="AX3" s="43">
        <v>124.4</v>
      </c>
      <c r="AY3" s="30">
        <v>124.7</v>
      </c>
      <c r="AZ3" s="30">
        <v>125.6</v>
      </c>
      <c r="BA3" s="31">
        <v>128</v>
      </c>
      <c r="BB3" s="38">
        <v>131</v>
      </c>
      <c r="BC3" s="39">
        <v>128.5</v>
      </c>
      <c r="BD3" s="39">
        <v>127.3</v>
      </c>
      <c r="BE3" s="40">
        <v>128.5</v>
      </c>
      <c r="BF3" s="43">
        <v>141.69999999999999</v>
      </c>
      <c r="BG3" s="30">
        <v>142.69999999999999</v>
      </c>
      <c r="BH3" s="30">
        <v>141.1</v>
      </c>
      <c r="BI3" s="31">
        <v>143.6</v>
      </c>
      <c r="BJ3" s="38">
        <v>152.80000000000001</v>
      </c>
      <c r="BK3" s="39">
        <v>164.3</v>
      </c>
      <c r="BL3" s="39">
        <v>163.69999999999999</v>
      </c>
      <c r="BM3" s="40">
        <v>151.9</v>
      </c>
      <c r="BN3" s="43">
        <v>140.5</v>
      </c>
      <c r="BO3" s="30">
        <v>139.69999999999999</v>
      </c>
      <c r="BP3" s="30">
        <v>125.8</v>
      </c>
      <c r="BQ3" s="31">
        <v>112</v>
      </c>
      <c r="BR3" s="38">
        <v>121.8</v>
      </c>
      <c r="BS3" s="39">
        <v>134.80000000000001</v>
      </c>
      <c r="BT3" s="39">
        <v>135.69999999999999</v>
      </c>
      <c r="BU3" s="40">
        <v>139.80000000000001</v>
      </c>
      <c r="BV3" s="43">
        <v>142</v>
      </c>
      <c r="BW3" s="30">
        <v>133.4</v>
      </c>
      <c r="BX3" s="30">
        <v>133.1</v>
      </c>
      <c r="BY3" s="31">
        <v>144.69999999999999</v>
      </c>
      <c r="BZ3" s="38">
        <v>142.5</v>
      </c>
      <c r="CA3" s="39">
        <v>135.80000000000001</v>
      </c>
      <c r="CB3" s="39">
        <v>112.3</v>
      </c>
      <c r="CC3" s="40">
        <v>112.9</v>
      </c>
      <c r="CD3" s="43">
        <v>123</v>
      </c>
      <c r="CE3" s="30">
        <v>123.6</v>
      </c>
      <c r="CF3" s="30">
        <v>122.2</v>
      </c>
      <c r="CG3" s="31">
        <v>127.7</v>
      </c>
      <c r="CH3" s="38">
        <v>132.5</v>
      </c>
      <c r="CI3" s="39">
        <v>141.9</v>
      </c>
      <c r="CJ3" s="39">
        <v>148.69999999999999</v>
      </c>
      <c r="CK3" s="40">
        <v>144.30000000000001</v>
      </c>
      <c r="CL3" s="43">
        <v>142.80000000000001</v>
      </c>
      <c r="CM3" s="30">
        <v>142.6</v>
      </c>
      <c r="CN3" s="30">
        <v>141.30000000000001</v>
      </c>
      <c r="CO3" s="31">
        <v>139.1</v>
      </c>
      <c r="CP3" s="38">
        <v>143</v>
      </c>
      <c r="CQ3" s="39">
        <v>148.19999999999999</v>
      </c>
      <c r="CR3" s="39">
        <v>142.6</v>
      </c>
      <c r="CS3" s="40">
        <v>146.69999999999999</v>
      </c>
      <c r="CT3" s="43">
        <v>139.1</v>
      </c>
      <c r="CU3" s="30">
        <v>135.1</v>
      </c>
      <c r="CV3" s="30">
        <v>136.6</v>
      </c>
      <c r="CW3" s="31">
        <v>142.19999999999999</v>
      </c>
      <c r="CX3" s="38">
        <v>144.19999999999999</v>
      </c>
      <c r="CY3" s="39">
        <v>147.30000000000001</v>
      </c>
      <c r="CZ3" s="39">
        <v>148.69999999999999</v>
      </c>
      <c r="DA3" s="40">
        <v>145</v>
      </c>
      <c r="DB3" s="43">
        <v>143.1</v>
      </c>
      <c r="DC3" s="31">
        <v>144.6</v>
      </c>
    </row>
    <row r="4" spans="1:107" s="8" customFormat="1" ht="14.25" customHeight="1" x14ac:dyDescent="0.2">
      <c r="A4" s="17" t="s">
        <v>22</v>
      </c>
      <c r="B4" s="30"/>
      <c r="C4" s="30"/>
      <c r="D4" s="30"/>
      <c r="E4" s="31"/>
      <c r="F4" s="38">
        <v>136.5</v>
      </c>
      <c r="G4" s="39">
        <v>141.6</v>
      </c>
      <c r="H4" s="39">
        <v>154.80000000000001</v>
      </c>
      <c r="I4" s="40">
        <v>156.6</v>
      </c>
      <c r="J4" s="43">
        <v>152.80000000000001</v>
      </c>
      <c r="K4" s="30">
        <v>143.6</v>
      </c>
      <c r="L4" s="30">
        <v>148.6</v>
      </c>
      <c r="M4" s="31">
        <v>150.80000000000001</v>
      </c>
      <c r="N4" s="38">
        <v>150.9</v>
      </c>
      <c r="O4" s="39">
        <v>161.30000000000001</v>
      </c>
      <c r="P4" s="39">
        <v>171.5</v>
      </c>
      <c r="Q4" s="40">
        <v>167.6</v>
      </c>
      <c r="R4" s="43">
        <v>177.6</v>
      </c>
      <c r="S4" s="30">
        <v>179.5</v>
      </c>
      <c r="T4" s="30">
        <v>184.3</v>
      </c>
      <c r="U4" s="31">
        <v>195.9</v>
      </c>
      <c r="V4" s="38">
        <v>213.6</v>
      </c>
      <c r="W4" s="39">
        <v>230.2</v>
      </c>
      <c r="X4" s="39">
        <v>236.9</v>
      </c>
      <c r="Y4" s="40">
        <v>232.4</v>
      </c>
      <c r="Z4" s="43">
        <v>144.4</v>
      </c>
      <c r="AA4" s="30">
        <v>145.1</v>
      </c>
      <c r="AB4" s="30">
        <v>125.3</v>
      </c>
      <c r="AC4" s="31">
        <v>133.30000000000001</v>
      </c>
      <c r="AD4" s="38">
        <v>133.5</v>
      </c>
      <c r="AE4" s="39">
        <v>134</v>
      </c>
      <c r="AF4" s="39">
        <v>127.5</v>
      </c>
      <c r="AG4" s="40">
        <v>142.5</v>
      </c>
      <c r="AH4" s="43">
        <v>148.30000000000001</v>
      </c>
      <c r="AI4" s="30">
        <v>140.1</v>
      </c>
      <c r="AJ4" s="30">
        <v>132.69999999999999</v>
      </c>
      <c r="AK4" s="31">
        <v>123.8</v>
      </c>
      <c r="AL4" s="38">
        <v>113.1</v>
      </c>
      <c r="AM4" s="39">
        <v>112.5</v>
      </c>
      <c r="AN4" s="39">
        <v>103.1</v>
      </c>
      <c r="AO4" s="40">
        <v>105.8</v>
      </c>
      <c r="AP4" s="43">
        <v>106.4</v>
      </c>
      <c r="AQ4" s="30">
        <v>99.2</v>
      </c>
      <c r="AR4" s="30">
        <v>92.3</v>
      </c>
      <c r="AS4" s="31">
        <v>95.1</v>
      </c>
      <c r="AT4" s="38">
        <v>99.4</v>
      </c>
      <c r="AU4" s="39">
        <v>105.3</v>
      </c>
      <c r="AV4" s="39">
        <v>106.1</v>
      </c>
      <c r="AW4" s="40">
        <v>109.5</v>
      </c>
      <c r="AX4" s="43">
        <v>113.3</v>
      </c>
      <c r="AY4" s="30">
        <v>112.5</v>
      </c>
      <c r="AZ4" s="30">
        <v>112.9</v>
      </c>
      <c r="BA4" s="31">
        <v>116.8</v>
      </c>
      <c r="BB4" s="38">
        <v>116.4</v>
      </c>
      <c r="BC4" s="39">
        <v>122.2</v>
      </c>
      <c r="BD4" s="39">
        <v>125.1</v>
      </c>
      <c r="BE4" s="40">
        <v>126.8</v>
      </c>
      <c r="BF4" s="43">
        <v>123.8</v>
      </c>
      <c r="BG4" s="30">
        <v>117.7</v>
      </c>
      <c r="BH4" s="30">
        <v>120.6</v>
      </c>
      <c r="BI4" s="31">
        <v>123.7</v>
      </c>
      <c r="BJ4" s="38">
        <v>123.7</v>
      </c>
      <c r="BK4" s="39">
        <v>120.7</v>
      </c>
      <c r="BL4" s="39">
        <v>117.3</v>
      </c>
      <c r="BM4" s="40">
        <v>114.3</v>
      </c>
      <c r="BN4" s="43">
        <v>107.1</v>
      </c>
      <c r="BO4" s="30">
        <v>102.9</v>
      </c>
      <c r="BP4" s="30">
        <v>101.9</v>
      </c>
      <c r="BQ4" s="31">
        <v>102.1</v>
      </c>
      <c r="BR4" s="38">
        <v>108.9</v>
      </c>
      <c r="BS4" s="39">
        <v>115.5</v>
      </c>
      <c r="BT4" s="39">
        <v>121.5</v>
      </c>
      <c r="BU4" s="40">
        <v>121.4</v>
      </c>
      <c r="BV4" s="43">
        <v>120.9</v>
      </c>
      <c r="BW4" s="30">
        <v>103</v>
      </c>
      <c r="BX4" s="30">
        <v>104.3</v>
      </c>
      <c r="BY4" s="31">
        <v>104.7</v>
      </c>
      <c r="BZ4" s="38">
        <v>102.9</v>
      </c>
      <c r="CA4" s="39">
        <v>101.8</v>
      </c>
      <c r="CB4" s="39">
        <v>101.6</v>
      </c>
      <c r="CC4" s="40">
        <v>103.5</v>
      </c>
      <c r="CD4" s="43">
        <v>103.8</v>
      </c>
      <c r="CE4" s="30">
        <v>103</v>
      </c>
      <c r="CF4" s="30">
        <v>103.6</v>
      </c>
      <c r="CG4" s="31">
        <v>103.4</v>
      </c>
      <c r="CH4" s="38">
        <v>103.2</v>
      </c>
      <c r="CI4" s="39">
        <v>100.2</v>
      </c>
      <c r="CJ4" s="39">
        <v>103.2</v>
      </c>
      <c r="CK4" s="40">
        <v>102.7</v>
      </c>
      <c r="CL4" s="43">
        <v>102.4</v>
      </c>
      <c r="CM4" s="30">
        <v>102</v>
      </c>
      <c r="CN4" s="30">
        <v>101.7</v>
      </c>
      <c r="CO4" s="31">
        <v>103</v>
      </c>
      <c r="CP4" s="38">
        <v>102.5</v>
      </c>
      <c r="CQ4" s="39">
        <v>99</v>
      </c>
      <c r="CR4" s="39">
        <v>100.4</v>
      </c>
      <c r="CS4" s="40">
        <v>100.4</v>
      </c>
      <c r="CT4" s="43">
        <v>102</v>
      </c>
      <c r="CU4" s="30">
        <v>101.4</v>
      </c>
      <c r="CV4" s="30">
        <v>101.8</v>
      </c>
      <c r="CW4" s="31">
        <v>101.5</v>
      </c>
      <c r="CX4" s="38">
        <v>101.4</v>
      </c>
      <c r="CY4" s="39">
        <v>101.2</v>
      </c>
      <c r="CZ4" s="39">
        <v>101.4</v>
      </c>
      <c r="DA4" s="40">
        <v>101.4</v>
      </c>
      <c r="DB4" s="43">
        <v>101.1</v>
      </c>
      <c r="DC4" s="31">
        <v>101.6</v>
      </c>
    </row>
    <row r="5" spans="1:107" s="8" customFormat="1" ht="14.25" customHeight="1" x14ac:dyDescent="0.2">
      <c r="A5" s="17" t="s">
        <v>23</v>
      </c>
      <c r="B5" s="30"/>
      <c r="C5" s="30"/>
      <c r="D5" s="30"/>
      <c r="E5" s="31"/>
      <c r="F5" s="38"/>
      <c r="G5" s="39"/>
      <c r="H5" s="39"/>
      <c r="I5" s="40"/>
      <c r="J5" s="43"/>
      <c r="K5" s="30"/>
      <c r="L5" s="30"/>
      <c r="M5" s="31"/>
      <c r="N5" s="38"/>
      <c r="O5" s="39"/>
      <c r="P5" s="39"/>
      <c r="Q5" s="40"/>
      <c r="R5" s="43"/>
      <c r="S5" s="30"/>
      <c r="T5" s="30"/>
      <c r="U5" s="31"/>
      <c r="V5" s="38"/>
      <c r="W5" s="39"/>
      <c r="X5" s="39"/>
      <c r="Y5" s="40"/>
      <c r="Z5" s="43"/>
      <c r="AA5" s="30"/>
      <c r="AB5" s="30"/>
      <c r="AC5" s="31"/>
      <c r="AD5" s="38"/>
      <c r="AE5" s="39"/>
      <c r="AF5" s="39"/>
      <c r="AG5" s="40"/>
      <c r="AH5" s="43"/>
      <c r="AI5" s="30"/>
      <c r="AJ5" s="30"/>
      <c r="AK5" s="31"/>
      <c r="AL5" s="38"/>
      <c r="AM5" s="39"/>
      <c r="AN5" s="39"/>
      <c r="AO5" s="40"/>
      <c r="AP5" s="43"/>
      <c r="AQ5" s="30"/>
      <c r="AR5" s="30"/>
      <c r="AS5" s="31"/>
      <c r="AT5" s="38"/>
      <c r="AU5" s="39"/>
      <c r="AV5" s="39"/>
      <c r="AW5" s="40"/>
      <c r="AX5" s="43"/>
      <c r="AY5" s="30"/>
      <c r="AZ5" s="30"/>
      <c r="BA5" s="31"/>
      <c r="BB5" s="38"/>
      <c r="BC5" s="39"/>
      <c r="BD5" s="39"/>
      <c r="BE5" s="40"/>
      <c r="BF5" s="43"/>
      <c r="BG5" s="30"/>
      <c r="BH5" s="30"/>
      <c r="BI5" s="31"/>
      <c r="BJ5" s="38"/>
      <c r="BK5" s="39"/>
      <c r="BL5" s="39"/>
      <c r="BM5" s="40"/>
      <c r="BN5" s="43"/>
      <c r="BO5" s="30"/>
      <c r="BP5" s="30"/>
      <c r="BQ5" s="31"/>
      <c r="BR5" s="38"/>
      <c r="BS5" s="39"/>
      <c r="BT5" s="39"/>
      <c r="BU5" s="40"/>
      <c r="BV5" s="43"/>
      <c r="BW5" s="30"/>
      <c r="BX5" s="30"/>
      <c r="BY5" s="31"/>
      <c r="BZ5" s="38"/>
      <c r="CA5" s="39">
        <v>100</v>
      </c>
      <c r="CB5" s="39">
        <v>100</v>
      </c>
      <c r="CC5" s="40">
        <v>99.9</v>
      </c>
      <c r="CD5" s="43">
        <v>100</v>
      </c>
      <c r="CE5" s="30">
        <v>100.5</v>
      </c>
      <c r="CF5" s="30">
        <v>100</v>
      </c>
      <c r="CG5" s="31">
        <v>100.2</v>
      </c>
      <c r="CH5" s="38"/>
      <c r="CI5" s="39"/>
      <c r="CJ5" s="39"/>
      <c r="CK5" s="40"/>
      <c r="CL5" s="43"/>
      <c r="CM5" s="30"/>
      <c r="CN5" s="30"/>
      <c r="CO5" s="31"/>
      <c r="CP5" s="38"/>
      <c r="CQ5" s="39"/>
      <c r="CR5" s="39"/>
      <c r="CS5" s="40"/>
      <c r="CT5" s="43"/>
      <c r="CU5" s="30"/>
      <c r="CV5" s="30"/>
      <c r="CW5" s="31"/>
      <c r="CX5" s="38"/>
      <c r="CY5" s="39"/>
      <c r="CZ5" s="39"/>
      <c r="DA5" s="40"/>
      <c r="DB5" s="43"/>
      <c r="DC5" s="31"/>
    </row>
    <row r="6" spans="1:107" s="8" customFormat="1" ht="14.25" customHeight="1" x14ac:dyDescent="0.2">
      <c r="A6" s="17" t="s">
        <v>24</v>
      </c>
      <c r="B6" s="30"/>
      <c r="C6" s="30"/>
      <c r="D6" s="30"/>
      <c r="E6" s="31"/>
      <c r="F6" s="38"/>
      <c r="G6" s="39"/>
      <c r="H6" s="39"/>
      <c r="I6" s="40"/>
      <c r="J6" s="43"/>
      <c r="K6" s="30"/>
      <c r="L6" s="30"/>
      <c r="M6" s="31"/>
      <c r="N6" s="38"/>
      <c r="O6" s="39"/>
      <c r="P6" s="39"/>
      <c r="Q6" s="40"/>
      <c r="R6" s="43"/>
      <c r="S6" s="30"/>
      <c r="T6" s="30"/>
      <c r="U6" s="31"/>
      <c r="V6" s="38"/>
      <c r="W6" s="39"/>
      <c r="X6" s="39"/>
      <c r="Y6" s="40"/>
      <c r="Z6" s="43"/>
      <c r="AA6" s="30"/>
      <c r="AB6" s="30"/>
      <c r="AC6" s="31"/>
      <c r="AD6" s="38"/>
      <c r="AE6" s="39"/>
      <c r="AF6" s="39"/>
      <c r="AG6" s="40"/>
      <c r="AH6" s="43"/>
      <c r="AI6" s="30"/>
      <c r="AJ6" s="30"/>
      <c r="AK6" s="31"/>
      <c r="AL6" s="38"/>
      <c r="AM6" s="39"/>
      <c r="AN6" s="39"/>
      <c r="AO6" s="40"/>
      <c r="AP6" s="43"/>
      <c r="AQ6" s="30"/>
      <c r="AR6" s="30"/>
      <c r="AS6" s="31"/>
      <c r="AT6" s="38"/>
      <c r="AU6" s="39"/>
      <c r="AV6" s="39"/>
      <c r="AW6" s="40"/>
      <c r="AX6" s="43"/>
      <c r="AY6" s="30"/>
      <c r="AZ6" s="30"/>
      <c r="BA6" s="31"/>
      <c r="BB6" s="38"/>
      <c r="BC6" s="39"/>
      <c r="BD6" s="39"/>
      <c r="BE6" s="40"/>
      <c r="BF6" s="43"/>
      <c r="BG6" s="30"/>
      <c r="BH6" s="30"/>
      <c r="BI6" s="31"/>
      <c r="BJ6" s="38"/>
      <c r="BK6" s="39"/>
      <c r="BL6" s="39"/>
      <c r="BM6" s="40"/>
      <c r="BN6" s="43"/>
      <c r="BO6" s="30"/>
      <c r="BP6" s="30"/>
      <c r="BQ6" s="31"/>
      <c r="BR6" s="38"/>
      <c r="BS6" s="39"/>
      <c r="BT6" s="39"/>
      <c r="BU6" s="40"/>
      <c r="BV6" s="43"/>
      <c r="BW6" s="30">
        <v>99.8</v>
      </c>
      <c r="BX6" s="30">
        <v>102.1</v>
      </c>
      <c r="BY6" s="31">
        <v>102</v>
      </c>
      <c r="BZ6" s="38">
        <v>99.7</v>
      </c>
      <c r="CA6" s="39">
        <v>99.4</v>
      </c>
      <c r="CB6" s="39">
        <v>98.6</v>
      </c>
      <c r="CC6" s="40">
        <v>101.3</v>
      </c>
      <c r="CD6" s="43">
        <v>100.6</v>
      </c>
      <c r="CE6" s="30">
        <v>100.8</v>
      </c>
      <c r="CF6" s="30">
        <v>101.3</v>
      </c>
      <c r="CG6" s="31">
        <v>101</v>
      </c>
      <c r="CH6" s="38"/>
      <c r="CI6" s="39"/>
      <c r="CJ6" s="39"/>
      <c r="CK6" s="40"/>
      <c r="CL6" s="43"/>
      <c r="CM6" s="30"/>
      <c r="CN6" s="30"/>
      <c r="CO6" s="31"/>
      <c r="CP6" s="38"/>
      <c r="CQ6" s="39"/>
      <c r="CR6" s="39"/>
      <c r="CS6" s="40"/>
      <c r="CT6" s="43"/>
      <c r="CU6" s="30"/>
      <c r="CV6" s="30"/>
      <c r="CW6" s="31"/>
      <c r="CX6" s="38"/>
      <c r="CY6" s="39"/>
      <c r="CZ6" s="39"/>
      <c r="DA6" s="40"/>
      <c r="DB6" s="43"/>
      <c r="DC6" s="31"/>
    </row>
    <row r="7" spans="1:107" s="8" customFormat="1" ht="14.25" customHeight="1" x14ac:dyDescent="0.2">
      <c r="A7" s="17" t="s">
        <v>25</v>
      </c>
      <c r="B7" s="30"/>
      <c r="C7" s="30"/>
      <c r="D7" s="30"/>
      <c r="E7" s="31"/>
      <c r="F7" s="38">
        <v>94.1</v>
      </c>
      <c r="G7" s="39">
        <v>97.3</v>
      </c>
      <c r="H7" s="39">
        <v>100</v>
      </c>
      <c r="I7" s="40">
        <v>101.7</v>
      </c>
      <c r="J7" s="43">
        <v>99</v>
      </c>
      <c r="K7" s="30">
        <v>94.1</v>
      </c>
      <c r="L7" s="30">
        <v>93.7</v>
      </c>
      <c r="M7" s="31">
        <v>95.2</v>
      </c>
      <c r="N7" s="38"/>
      <c r="O7" s="39"/>
      <c r="P7" s="39"/>
      <c r="Q7" s="40"/>
      <c r="R7" s="43"/>
      <c r="S7" s="30"/>
      <c r="T7" s="30"/>
      <c r="U7" s="31"/>
      <c r="V7" s="38"/>
      <c r="W7" s="39"/>
      <c r="X7" s="39"/>
      <c r="Y7" s="40"/>
      <c r="Z7" s="43"/>
      <c r="AA7" s="30"/>
      <c r="AB7" s="30"/>
      <c r="AC7" s="31"/>
      <c r="AD7" s="38"/>
      <c r="AE7" s="39"/>
      <c r="AF7" s="39"/>
      <c r="AG7" s="40"/>
      <c r="AH7" s="43"/>
      <c r="AI7" s="30"/>
      <c r="AJ7" s="30"/>
      <c r="AK7" s="31"/>
      <c r="AL7" s="38"/>
      <c r="AM7" s="39"/>
      <c r="AN7" s="39"/>
      <c r="AO7" s="40"/>
      <c r="AP7" s="43"/>
      <c r="AQ7" s="30"/>
      <c r="AR7" s="30"/>
      <c r="AS7" s="31"/>
      <c r="AT7" s="38"/>
      <c r="AU7" s="39"/>
      <c r="AV7" s="39"/>
      <c r="AW7" s="40"/>
      <c r="AX7" s="43"/>
      <c r="AY7" s="30"/>
      <c r="AZ7" s="30"/>
      <c r="BA7" s="31"/>
      <c r="BB7" s="38"/>
      <c r="BC7" s="39"/>
      <c r="BD7" s="39"/>
      <c r="BE7" s="40"/>
      <c r="BF7" s="43"/>
      <c r="BG7" s="30"/>
      <c r="BH7" s="30"/>
      <c r="BI7" s="31"/>
      <c r="BJ7" s="38"/>
      <c r="BK7" s="39"/>
      <c r="BL7" s="39"/>
      <c r="BM7" s="40"/>
      <c r="BN7" s="43"/>
      <c r="BO7" s="30"/>
      <c r="BP7" s="30"/>
      <c r="BQ7" s="31"/>
      <c r="BR7" s="38"/>
      <c r="BS7" s="39"/>
      <c r="BT7" s="39"/>
      <c r="BU7" s="40"/>
      <c r="BV7" s="43"/>
      <c r="BW7" s="30"/>
      <c r="BX7" s="30"/>
      <c r="BY7" s="31"/>
      <c r="BZ7" s="38"/>
      <c r="CA7" s="39"/>
      <c r="CB7" s="39"/>
      <c r="CC7" s="40"/>
      <c r="CD7" s="43"/>
      <c r="CE7" s="30"/>
      <c r="CF7" s="30"/>
      <c r="CG7" s="31"/>
      <c r="CH7" s="38"/>
      <c r="CI7" s="39"/>
      <c r="CJ7" s="39"/>
      <c r="CK7" s="40"/>
      <c r="CL7" s="43"/>
      <c r="CM7" s="30"/>
      <c r="CN7" s="30"/>
      <c r="CO7" s="31"/>
      <c r="CP7" s="38"/>
      <c r="CQ7" s="39"/>
      <c r="CR7" s="39"/>
      <c r="CS7" s="40"/>
      <c r="CT7" s="43"/>
      <c r="CU7" s="30"/>
      <c r="CV7" s="30"/>
      <c r="CW7" s="31"/>
      <c r="CX7" s="38"/>
      <c r="CY7" s="39"/>
      <c r="CZ7" s="39"/>
      <c r="DA7" s="40"/>
      <c r="DB7" s="43"/>
      <c r="DC7" s="31"/>
    </row>
    <row r="8" spans="1:107" s="8" customFormat="1" ht="14.25" customHeight="1" x14ac:dyDescent="0.2">
      <c r="A8" s="17" t="s">
        <v>26</v>
      </c>
      <c r="B8" s="30"/>
      <c r="C8" s="30"/>
      <c r="D8" s="30"/>
      <c r="E8" s="31"/>
      <c r="F8" s="38">
        <v>147.9</v>
      </c>
      <c r="G8" s="39">
        <v>150.5</v>
      </c>
      <c r="H8" s="39">
        <v>150</v>
      </c>
      <c r="I8" s="40">
        <v>150</v>
      </c>
      <c r="J8" s="43">
        <v>167.7</v>
      </c>
      <c r="K8" s="30">
        <v>172.9</v>
      </c>
      <c r="L8" s="30">
        <v>182.9</v>
      </c>
      <c r="M8" s="31">
        <v>173.2</v>
      </c>
      <c r="N8" s="38">
        <v>182.2</v>
      </c>
      <c r="O8" s="39">
        <v>206.4</v>
      </c>
      <c r="P8" s="39">
        <v>219.6</v>
      </c>
      <c r="Q8" s="40">
        <v>199.4</v>
      </c>
      <c r="R8" s="43">
        <v>203.8</v>
      </c>
      <c r="S8" s="30">
        <v>222.7</v>
      </c>
      <c r="T8" s="30">
        <v>236.2</v>
      </c>
      <c r="U8" s="31">
        <v>266.7</v>
      </c>
      <c r="V8" s="38">
        <v>282.89999999999998</v>
      </c>
      <c r="W8" s="39">
        <v>232.5</v>
      </c>
      <c r="X8" s="39">
        <v>251.4</v>
      </c>
      <c r="Y8" s="40">
        <v>206</v>
      </c>
      <c r="Z8" s="43">
        <v>208.7</v>
      </c>
      <c r="AA8" s="30">
        <v>217.1</v>
      </c>
      <c r="AB8" s="30">
        <v>236.4</v>
      </c>
      <c r="AC8" s="31">
        <v>134.9</v>
      </c>
      <c r="AD8" s="38">
        <v>143.9</v>
      </c>
      <c r="AE8" s="39">
        <v>150</v>
      </c>
      <c r="AF8" s="39">
        <v>156.1</v>
      </c>
      <c r="AG8" s="40">
        <v>158.69999999999999</v>
      </c>
      <c r="AH8" s="43">
        <v>165.2</v>
      </c>
      <c r="AI8" s="30">
        <v>164.6</v>
      </c>
      <c r="AJ8" s="30">
        <v>151</v>
      </c>
      <c r="AK8" s="31">
        <v>141.30000000000001</v>
      </c>
      <c r="AL8" s="38">
        <v>138.30000000000001</v>
      </c>
      <c r="AM8" s="39">
        <v>137</v>
      </c>
      <c r="AN8" s="39">
        <v>155</v>
      </c>
      <c r="AO8" s="40">
        <v>166.7</v>
      </c>
      <c r="AP8" s="43">
        <v>180</v>
      </c>
      <c r="AQ8" s="30">
        <v>155.6</v>
      </c>
      <c r="AR8" s="30">
        <v>144.1</v>
      </c>
      <c r="AS8" s="31">
        <v>108.2</v>
      </c>
      <c r="AT8" s="38">
        <v>123.8</v>
      </c>
      <c r="AU8" s="39">
        <v>135.19999999999999</v>
      </c>
      <c r="AV8" s="39">
        <v>131.1</v>
      </c>
      <c r="AW8" s="40">
        <v>126</v>
      </c>
      <c r="AX8" s="43">
        <v>132</v>
      </c>
      <c r="AY8" s="30"/>
      <c r="AZ8" s="30">
        <v>142.9</v>
      </c>
      <c r="BA8" s="31">
        <v>120.2</v>
      </c>
      <c r="BB8" s="38">
        <v>144.69999999999999</v>
      </c>
      <c r="BC8" s="39">
        <v>158</v>
      </c>
      <c r="BD8" s="39">
        <v>163.30000000000001</v>
      </c>
      <c r="BE8" s="40">
        <v>176.5</v>
      </c>
      <c r="BF8" s="43">
        <v>184.9</v>
      </c>
      <c r="BG8" s="30">
        <v>173.2</v>
      </c>
      <c r="BH8" s="30">
        <v>178.9</v>
      </c>
      <c r="BI8" s="31">
        <v>191.4</v>
      </c>
      <c r="BJ8" s="38">
        <v>205.7</v>
      </c>
      <c r="BK8" s="39">
        <v>221</v>
      </c>
      <c r="BL8" s="39">
        <v>209.9</v>
      </c>
      <c r="BM8" s="40">
        <v>194</v>
      </c>
      <c r="BN8" s="43">
        <v>171.4</v>
      </c>
      <c r="BO8" s="30">
        <v>188</v>
      </c>
      <c r="BP8" s="30">
        <v>175.4</v>
      </c>
      <c r="BQ8" s="31">
        <v>155</v>
      </c>
      <c r="BR8" s="38"/>
      <c r="BS8" s="39"/>
      <c r="BT8" s="39"/>
      <c r="BU8" s="40"/>
      <c r="BV8" s="43"/>
      <c r="BW8" s="30"/>
      <c r="BX8" s="30"/>
      <c r="BY8" s="31"/>
      <c r="BZ8" s="38"/>
      <c r="CA8" s="39"/>
      <c r="CB8" s="39"/>
      <c r="CC8" s="40"/>
      <c r="CD8" s="43"/>
      <c r="CE8" s="30"/>
      <c r="CF8" s="30"/>
      <c r="CG8" s="31"/>
      <c r="CH8" s="38"/>
      <c r="CI8" s="39"/>
      <c r="CJ8" s="39"/>
      <c r="CK8" s="40"/>
      <c r="CL8" s="43"/>
      <c r="CM8" s="30"/>
      <c r="CN8" s="30"/>
      <c r="CO8" s="31"/>
      <c r="CP8" s="38"/>
      <c r="CQ8" s="39"/>
      <c r="CR8" s="39"/>
      <c r="CS8" s="40"/>
      <c r="CT8" s="43"/>
      <c r="CU8" s="30"/>
      <c r="CV8" s="30"/>
      <c r="CW8" s="31"/>
      <c r="CX8" s="38"/>
      <c r="CY8" s="39"/>
      <c r="CZ8" s="39"/>
      <c r="DA8" s="40"/>
      <c r="DB8" s="43"/>
      <c r="DC8" s="31"/>
    </row>
    <row r="9" spans="1:107" s="8" customFormat="1" ht="14.25" customHeight="1" x14ac:dyDescent="0.2">
      <c r="A9" s="17" t="s">
        <v>27</v>
      </c>
      <c r="B9" s="30"/>
      <c r="C9" s="30"/>
      <c r="D9" s="30"/>
      <c r="E9" s="31"/>
      <c r="F9" s="38"/>
      <c r="G9" s="39"/>
      <c r="H9" s="39"/>
      <c r="I9" s="40"/>
      <c r="J9" s="43"/>
      <c r="K9" s="30"/>
      <c r="L9" s="30"/>
      <c r="M9" s="31"/>
      <c r="N9" s="38"/>
      <c r="O9" s="39"/>
      <c r="P9" s="39"/>
      <c r="Q9" s="40"/>
      <c r="R9" s="43"/>
      <c r="S9" s="30"/>
      <c r="T9" s="30"/>
      <c r="U9" s="31"/>
      <c r="V9" s="38"/>
      <c r="W9" s="39"/>
      <c r="X9" s="39"/>
      <c r="Y9" s="40"/>
      <c r="Z9" s="43"/>
      <c r="AA9" s="30"/>
      <c r="AB9" s="30">
        <v>206.2</v>
      </c>
      <c r="AC9" s="31">
        <v>209.8</v>
      </c>
      <c r="AD9" s="38">
        <v>225</v>
      </c>
      <c r="AE9" s="39">
        <v>242.8</v>
      </c>
      <c r="AF9" s="39">
        <v>235.1</v>
      </c>
      <c r="AG9" s="40">
        <v>268.5</v>
      </c>
      <c r="AH9" s="43">
        <v>278.8</v>
      </c>
      <c r="AI9" s="30">
        <v>238</v>
      </c>
      <c r="AJ9" s="30">
        <v>221.7</v>
      </c>
      <c r="AK9" s="31">
        <v>235.6</v>
      </c>
      <c r="AL9" s="38">
        <v>225.7</v>
      </c>
      <c r="AM9" s="39">
        <v>220.4</v>
      </c>
      <c r="AN9" s="39">
        <v>203.3</v>
      </c>
      <c r="AO9" s="40">
        <v>211.8</v>
      </c>
      <c r="AP9" s="43">
        <v>210.3</v>
      </c>
      <c r="AQ9" s="30">
        <v>176.9</v>
      </c>
      <c r="AR9" s="30">
        <v>156.4</v>
      </c>
      <c r="AS9" s="31">
        <v>152.9</v>
      </c>
      <c r="AT9" s="38"/>
      <c r="AU9" s="39"/>
      <c r="AV9" s="39"/>
      <c r="AW9" s="40"/>
      <c r="AX9" s="43"/>
      <c r="AY9" s="30"/>
      <c r="AZ9" s="30"/>
      <c r="BA9" s="31"/>
      <c r="BB9" s="38"/>
      <c r="BC9" s="39"/>
      <c r="BD9" s="39"/>
      <c r="BE9" s="40"/>
      <c r="BF9" s="43"/>
      <c r="BG9" s="30"/>
      <c r="BH9" s="30"/>
      <c r="BI9" s="31"/>
      <c r="BJ9" s="38"/>
      <c r="BK9" s="39"/>
      <c r="BL9" s="39"/>
      <c r="BM9" s="40"/>
      <c r="BN9" s="43"/>
      <c r="BO9" s="30"/>
      <c r="BP9" s="30"/>
      <c r="BQ9" s="31"/>
      <c r="BR9" s="38"/>
      <c r="BS9" s="39"/>
      <c r="BT9" s="39"/>
      <c r="BU9" s="40"/>
      <c r="BV9" s="43"/>
      <c r="BW9" s="30"/>
      <c r="BX9" s="30"/>
      <c r="BY9" s="31"/>
      <c r="BZ9" s="38"/>
      <c r="CA9" s="39"/>
      <c r="CB9" s="39"/>
      <c r="CC9" s="40"/>
      <c r="CD9" s="43"/>
      <c r="CE9" s="30"/>
      <c r="CF9" s="30"/>
      <c r="CG9" s="31"/>
      <c r="CH9" s="38"/>
      <c r="CI9" s="39"/>
      <c r="CJ9" s="39"/>
      <c r="CK9" s="40"/>
      <c r="CL9" s="43"/>
      <c r="CM9" s="30"/>
      <c r="CN9" s="30"/>
      <c r="CO9" s="31"/>
      <c r="CP9" s="38"/>
      <c r="CQ9" s="39"/>
      <c r="CR9" s="39"/>
      <c r="CS9" s="40"/>
      <c r="CT9" s="43"/>
      <c r="CU9" s="30"/>
      <c r="CV9" s="30"/>
      <c r="CW9" s="31"/>
      <c r="CX9" s="38"/>
      <c r="CY9" s="39"/>
      <c r="CZ9" s="39"/>
      <c r="DA9" s="40"/>
      <c r="DB9" s="43"/>
      <c r="DC9" s="31"/>
    </row>
    <row r="10" spans="1:107" s="8" customFormat="1" ht="14.25" customHeight="1" x14ac:dyDescent="0.2">
      <c r="A10" s="17" t="s">
        <v>28</v>
      </c>
      <c r="B10" s="30"/>
      <c r="C10" s="30"/>
      <c r="D10" s="30"/>
      <c r="E10" s="31"/>
      <c r="F10" s="38"/>
      <c r="G10" s="39"/>
      <c r="H10" s="39"/>
      <c r="I10" s="40"/>
      <c r="J10" s="43"/>
      <c r="K10" s="30"/>
      <c r="L10" s="30"/>
      <c r="M10" s="31"/>
      <c r="N10" s="38"/>
      <c r="O10" s="39"/>
      <c r="P10" s="39"/>
      <c r="Q10" s="40"/>
      <c r="R10" s="43"/>
      <c r="S10" s="30"/>
      <c r="T10" s="30"/>
      <c r="U10" s="31"/>
      <c r="V10" s="38"/>
      <c r="W10" s="39"/>
      <c r="X10" s="39"/>
      <c r="Y10" s="40"/>
      <c r="Z10" s="43"/>
      <c r="AA10" s="30">
        <v>126.1</v>
      </c>
      <c r="AB10" s="30">
        <v>114.9</v>
      </c>
      <c r="AC10" s="31">
        <v>120.2</v>
      </c>
      <c r="AD10" s="38">
        <v>115.6</v>
      </c>
      <c r="AE10" s="39">
        <v>117.6</v>
      </c>
      <c r="AF10" s="39">
        <v>112.1</v>
      </c>
      <c r="AG10" s="40">
        <v>128.4</v>
      </c>
      <c r="AH10" s="43">
        <v>132.6</v>
      </c>
      <c r="AI10" s="30">
        <v>127.5</v>
      </c>
      <c r="AJ10" s="30">
        <v>122.8</v>
      </c>
      <c r="AK10" s="31">
        <v>114.5</v>
      </c>
      <c r="AL10" s="38">
        <v>104.8</v>
      </c>
      <c r="AM10" s="39">
        <v>100.6</v>
      </c>
      <c r="AN10" s="39">
        <v>94.5</v>
      </c>
      <c r="AO10" s="40">
        <v>101.4</v>
      </c>
      <c r="AP10" s="43">
        <v>99.1</v>
      </c>
      <c r="AQ10" s="30">
        <v>92.6</v>
      </c>
      <c r="AR10" s="30">
        <v>86.9</v>
      </c>
      <c r="AS10" s="31">
        <v>87.9</v>
      </c>
      <c r="AT10" s="38">
        <v>88.8</v>
      </c>
      <c r="AU10" s="39">
        <v>88.7</v>
      </c>
      <c r="AV10" s="39">
        <v>89.5</v>
      </c>
      <c r="AW10" s="40">
        <v>90.5</v>
      </c>
      <c r="AX10" s="43">
        <v>101.2</v>
      </c>
      <c r="AY10" s="30">
        <v>100.6</v>
      </c>
      <c r="AZ10" s="30">
        <v>100.3</v>
      </c>
      <c r="BA10" s="31">
        <v>99.6</v>
      </c>
      <c r="BB10" s="38">
        <v>99.5</v>
      </c>
      <c r="BC10" s="39">
        <v>100.5</v>
      </c>
      <c r="BD10" s="39">
        <v>101.1</v>
      </c>
      <c r="BE10" s="40">
        <v>100.9</v>
      </c>
      <c r="BF10" s="43">
        <v>101.8</v>
      </c>
      <c r="BG10" s="30">
        <v>103.1</v>
      </c>
      <c r="BH10" s="30">
        <v>102.8</v>
      </c>
      <c r="BI10" s="31">
        <v>103</v>
      </c>
      <c r="BJ10" s="38">
        <v>103.5</v>
      </c>
      <c r="BK10" s="39">
        <v>104.1</v>
      </c>
      <c r="BL10" s="39">
        <v>104.3</v>
      </c>
      <c r="BM10" s="40">
        <v>104.6</v>
      </c>
      <c r="BN10" s="43">
        <v>102.9</v>
      </c>
      <c r="BO10" s="30">
        <v>101.8</v>
      </c>
      <c r="BP10" s="30">
        <v>102.6</v>
      </c>
      <c r="BQ10" s="31">
        <v>108.3</v>
      </c>
      <c r="BR10" s="38">
        <v>100</v>
      </c>
      <c r="BS10" s="39">
        <v>100</v>
      </c>
      <c r="BT10" s="39">
        <v>94.2</v>
      </c>
      <c r="BU10" s="40">
        <v>100</v>
      </c>
      <c r="BV10" s="43">
        <v>107</v>
      </c>
      <c r="BW10" s="30">
        <v>103.8</v>
      </c>
      <c r="BX10" s="30">
        <v>110.3</v>
      </c>
      <c r="BY10" s="31">
        <v>108.4</v>
      </c>
      <c r="BZ10" s="38">
        <v>104.6</v>
      </c>
      <c r="CA10" s="39">
        <v>108.2</v>
      </c>
      <c r="CB10" s="39">
        <v>105.1</v>
      </c>
      <c r="CC10" s="40">
        <v>104.6</v>
      </c>
      <c r="CD10" s="43">
        <v>141</v>
      </c>
      <c r="CE10" s="30">
        <v>154.69999999999999</v>
      </c>
      <c r="CF10" s="30">
        <v>156.6</v>
      </c>
      <c r="CG10" s="31">
        <v>166.7</v>
      </c>
      <c r="CH10" s="38">
        <v>151.4</v>
      </c>
      <c r="CI10" s="39">
        <v>165.1</v>
      </c>
      <c r="CJ10" s="39">
        <v>174.1</v>
      </c>
      <c r="CK10" s="40">
        <v>172.6</v>
      </c>
      <c r="CL10" s="43"/>
      <c r="CM10" s="30"/>
      <c r="CN10" s="30"/>
      <c r="CO10" s="31"/>
      <c r="CP10" s="38"/>
      <c r="CQ10" s="39"/>
      <c r="CR10" s="39"/>
      <c r="CS10" s="40"/>
      <c r="CT10" s="43"/>
      <c r="CU10" s="30"/>
      <c r="CV10" s="30"/>
      <c r="CW10" s="31"/>
      <c r="CX10" s="38"/>
      <c r="CY10" s="39"/>
      <c r="CZ10" s="39"/>
      <c r="DA10" s="40"/>
      <c r="DB10" s="43"/>
      <c r="DC10" s="31"/>
    </row>
    <row r="11" spans="1:107" s="8" customFormat="1" ht="14.25" customHeight="1" x14ac:dyDescent="0.2">
      <c r="A11" s="17" t="s">
        <v>29</v>
      </c>
      <c r="B11" s="30"/>
      <c r="C11" s="30"/>
      <c r="D11" s="30"/>
      <c r="E11" s="31"/>
      <c r="F11" s="38">
        <v>105.3</v>
      </c>
      <c r="G11" s="39">
        <v>107</v>
      </c>
      <c r="H11" s="39">
        <v>110.1</v>
      </c>
      <c r="I11" s="40">
        <v>112.2</v>
      </c>
      <c r="J11" s="43">
        <v>110.7</v>
      </c>
      <c r="K11" s="30">
        <v>104.3</v>
      </c>
      <c r="L11" s="30">
        <v>102.2</v>
      </c>
      <c r="M11" s="31">
        <v>105.8</v>
      </c>
      <c r="N11" s="38">
        <v>104.7</v>
      </c>
      <c r="O11" s="39">
        <v>110</v>
      </c>
      <c r="P11" s="39">
        <v>117.4</v>
      </c>
      <c r="Q11" s="40">
        <v>120</v>
      </c>
      <c r="R11" s="43">
        <v>115.5</v>
      </c>
      <c r="S11" s="30">
        <v>117.8</v>
      </c>
      <c r="T11" s="30">
        <v>119.7</v>
      </c>
      <c r="U11" s="31">
        <v>118.7</v>
      </c>
      <c r="V11" s="38">
        <v>121.7</v>
      </c>
      <c r="W11" s="39">
        <v>126.5</v>
      </c>
      <c r="X11" s="39">
        <v>127.5</v>
      </c>
      <c r="Y11" s="40">
        <v>123.3</v>
      </c>
      <c r="Z11" s="43">
        <v>130.9</v>
      </c>
      <c r="AA11" s="30">
        <v>131.9</v>
      </c>
      <c r="AB11" s="30">
        <v>117.7</v>
      </c>
      <c r="AC11" s="31">
        <v>122.2</v>
      </c>
      <c r="AD11" s="38">
        <v>122.8</v>
      </c>
      <c r="AE11" s="39">
        <v>120.5</v>
      </c>
      <c r="AF11" s="39">
        <v>115.5</v>
      </c>
      <c r="AG11" s="40">
        <v>127.6</v>
      </c>
      <c r="AH11" s="43">
        <v>128.19999999999999</v>
      </c>
      <c r="AI11" s="30">
        <v>122.5</v>
      </c>
      <c r="AJ11" s="30">
        <v>110.4</v>
      </c>
      <c r="AK11" s="31">
        <v>103.4</v>
      </c>
      <c r="AL11" s="38">
        <v>94.3</v>
      </c>
      <c r="AM11" s="39">
        <v>94.8</v>
      </c>
      <c r="AN11" s="39">
        <v>86.8</v>
      </c>
      <c r="AO11" s="40">
        <v>91.9</v>
      </c>
      <c r="AP11" s="43">
        <v>90.1</v>
      </c>
      <c r="AQ11" s="30">
        <v>86.7</v>
      </c>
      <c r="AR11" s="30">
        <v>84.8</v>
      </c>
      <c r="AS11" s="31">
        <v>87</v>
      </c>
      <c r="AT11" s="38">
        <v>86.4</v>
      </c>
      <c r="AU11" s="39">
        <v>90.5</v>
      </c>
      <c r="AV11" s="39">
        <v>91.3</v>
      </c>
      <c r="AW11" s="40">
        <v>104.3</v>
      </c>
      <c r="AX11" s="43">
        <v>107.7</v>
      </c>
      <c r="AY11" s="30">
        <v>106.1</v>
      </c>
      <c r="AZ11" s="30">
        <v>106.3</v>
      </c>
      <c r="BA11" s="31">
        <v>107.6</v>
      </c>
      <c r="BB11" s="38">
        <v>108.6</v>
      </c>
      <c r="BC11" s="39">
        <v>112.9</v>
      </c>
      <c r="BD11" s="39">
        <v>113.3</v>
      </c>
      <c r="BE11" s="40">
        <v>111.4</v>
      </c>
      <c r="BF11" s="43">
        <v>111.2</v>
      </c>
      <c r="BG11" s="30">
        <v>107.6</v>
      </c>
      <c r="BH11" s="30">
        <v>110.1</v>
      </c>
      <c r="BI11" s="31">
        <v>110.4</v>
      </c>
      <c r="BJ11" s="38">
        <v>110.4</v>
      </c>
      <c r="BK11" s="39"/>
      <c r="BL11" s="39"/>
      <c r="BM11" s="40"/>
      <c r="BN11" s="43"/>
      <c r="BO11" s="30"/>
      <c r="BP11" s="30"/>
      <c r="BQ11" s="31"/>
      <c r="BR11" s="38"/>
      <c r="BS11" s="39"/>
      <c r="BT11" s="39"/>
      <c r="BU11" s="40"/>
      <c r="BV11" s="43"/>
      <c r="BW11" s="30"/>
      <c r="BX11" s="30"/>
      <c r="BY11" s="31"/>
      <c r="BZ11" s="38"/>
      <c r="CA11" s="39"/>
      <c r="CB11" s="39"/>
      <c r="CC11" s="40"/>
      <c r="CD11" s="43"/>
      <c r="CE11" s="30"/>
      <c r="CF11" s="30"/>
      <c r="CG11" s="31"/>
      <c r="CH11" s="38"/>
      <c r="CI11" s="39"/>
      <c r="CJ11" s="39"/>
      <c r="CK11" s="40"/>
      <c r="CL11" s="43"/>
      <c r="CM11" s="30"/>
      <c r="CN11" s="30"/>
      <c r="CO11" s="31"/>
      <c r="CP11" s="38"/>
      <c r="CQ11" s="39"/>
      <c r="CR11" s="39"/>
      <c r="CS11" s="40"/>
      <c r="CT11" s="43"/>
      <c r="CU11" s="30"/>
      <c r="CV11" s="30"/>
      <c r="CW11" s="31"/>
      <c r="CX11" s="38"/>
      <c r="CY11" s="39"/>
      <c r="CZ11" s="39"/>
      <c r="DA11" s="40"/>
      <c r="DB11" s="43"/>
      <c r="DC11" s="31"/>
    </row>
    <row r="12" spans="1:107" s="8" customFormat="1" ht="14.25" customHeight="1" x14ac:dyDescent="0.2">
      <c r="A12" s="17" t="s">
        <v>30</v>
      </c>
      <c r="B12" s="30"/>
      <c r="C12" s="30"/>
      <c r="D12" s="30"/>
      <c r="E12" s="31"/>
      <c r="F12" s="38">
        <v>100.5</v>
      </c>
      <c r="G12" s="39">
        <v>102.9</v>
      </c>
      <c r="H12" s="39">
        <v>107.3</v>
      </c>
      <c r="I12" s="40">
        <v>111.3</v>
      </c>
      <c r="J12" s="43">
        <v>106.5</v>
      </c>
      <c r="K12" s="30">
        <v>102.6</v>
      </c>
      <c r="L12" s="30">
        <v>101.4</v>
      </c>
      <c r="M12" s="31">
        <v>101.3</v>
      </c>
      <c r="N12" s="38">
        <v>104.6</v>
      </c>
      <c r="O12" s="39">
        <v>105.1</v>
      </c>
      <c r="P12" s="39">
        <v>111.5</v>
      </c>
      <c r="Q12" s="40">
        <v>111.4</v>
      </c>
      <c r="R12" s="43">
        <v>110.8</v>
      </c>
      <c r="S12" s="30">
        <v>113.2</v>
      </c>
      <c r="T12" s="30">
        <v>115.2</v>
      </c>
      <c r="U12" s="31">
        <v>124.3</v>
      </c>
      <c r="V12" s="38">
        <v>127</v>
      </c>
      <c r="W12" s="39">
        <v>131</v>
      </c>
      <c r="X12" s="39">
        <v>131.80000000000001</v>
      </c>
      <c r="Y12" s="40">
        <v>124</v>
      </c>
      <c r="Z12" s="43">
        <v>128.30000000000001</v>
      </c>
      <c r="AA12" s="30">
        <v>126.3</v>
      </c>
      <c r="AB12" s="30">
        <v>111.2</v>
      </c>
      <c r="AC12" s="31">
        <v>115.8</v>
      </c>
      <c r="AD12" s="38">
        <v>118.2</v>
      </c>
      <c r="AE12" s="39">
        <v>117.6</v>
      </c>
      <c r="AF12" s="39">
        <v>114.3</v>
      </c>
      <c r="AG12" s="40">
        <v>125.6</v>
      </c>
      <c r="AH12" s="43">
        <v>126.7</v>
      </c>
      <c r="AI12" s="30">
        <v>121.2</v>
      </c>
      <c r="AJ12" s="30">
        <v>110.1</v>
      </c>
      <c r="AK12" s="31">
        <v>104.7</v>
      </c>
      <c r="AL12" s="38">
        <v>96.2</v>
      </c>
      <c r="AM12" s="39">
        <v>96.4</v>
      </c>
      <c r="AN12" s="39">
        <v>90.2</v>
      </c>
      <c r="AO12" s="40">
        <v>94.2</v>
      </c>
      <c r="AP12" s="43">
        <v>93.7</v>
      </c>
      <c r="AQ12" s="30">
        <v>91.1</v>
      </c>
      <c r="AR12" s="30">
        <v>89.1</v>
      </c>
      <c r="AS12" s="31">
        <v>91.2</v>
      </c>
      <c r="AT12" s="38">
        <v>91.7</v>
      </c>
      <c r="AU12" s="39">
        <v>95.2</v>
      </c>
      <c r="AV12" s="39">
        <v>95.7</v>
      </c>
      <c r="AW12" s="40">
        <v>105.2</v>
      </c>
      <c r="AX12" s="43">
        <v>106.8</v>
      </c>
      <c r="AY12" s="30">
        <v>106.3</v>
      </c>
      <c r="AZ12" s="30">
        <v>105.8</v>
      </c>
      <c r="BA12" s="31">
        <v>107.5</v>
      </c>
      <c r="BB12" s="38">
        <v>108.2</v>
      </c>
      <c r="BC12" s="39">
        <v>112.1</v>
      </c>
      <c r="BD12" s="39">
        <v>112.7</v>
      </c>
      <c r="BE12" s="40">
        <v>111.4</v>
      </c>
      <c r="BF12" s="43">
        <v>110.7</v>
      </c>
      <c r="BG12" s="30">
        <v>106.8</v>
      </c>
      <c r="BH12" s="30">
        <v>109.9</v>
      </c>
      <c r="BI12" s="31">
        <v>110.6</v>
      </c>
      <c r="BJ12" s="38">
        <v>110.4</v>
      </c>
      <c r="BK12" s="39">
        <v>108.6</v>
      </c>
      <c r="BL12" s="39">
        <v>107.6</v>
      </c>
      <c r="BM12" s="40">
        <v>105.1</v>
      </c>
      <c r="BN12" s="43">
        <v>107.3</v>
      </c>
      <c r="BO12" s="30">
        <v>104.5</v>
      </c>
      <c r="BP12" s="30">
        <v>104.9</v>
      </c>
      <c r="BQ12" s="31">
        <v>108.7</v>
      </c>
      <c r="BR12" s="38">
        <v>107.5</v>
      </c>
      <c r="BS12" s="39">
        <v>110.2</v>
      </c>
      <c r="BT12" s="39">
        <v>115.3</v>
      </c>
      <c r="BU12" s="40">
        <v>117.7</v>
      </c>
      <c r="BV12" s="43">
        <v>119</v>
      </c>
      <c r="BW12" s="30">
        <v>118.8</v>
      </c>
      <c r="BX12" s="30">
        <v>122.7</v>
      </c>
      <c r="BY12" s="31">
        <v>121.4</v>
      </c>
      <c r="BZ12" s="38">
        <v>121.2</v>
      </c>
      <c r="CA12" s="39">
        <v>122</v>
      </c>
      <c r="CB12" s="39">
        <v>119.3</v>
      </c>
      <c r="CC12" s="40"/>
      <c r="CD12" s="43">
        <v>121.2</v>
      </c>
      <c r="CE12" s="30">
        <v>122</v>
      </c>
      <c r="CF12" s="30">
        <v>123.9</v>
      </c>
      <c r="CG12" s="31">
        <v>124.4</v>
      </c>
      <c r="CH12" s="38">
        <v>125.8</v>
      </c>
      <c r="CI12" s="39">
        <v>124</v>
      </c>
      <c r="CJ12" s="39">
        <v>124.2</v>
      </c>
      <c r="CK12" s="40">
        <v>127.5</v>
      </c>
      <c r="CL12" s="43">
        <v>127.9</v>
      </c>
      <c r="CM12" s="30">
        <v>130.19999999999999</v>
      </c>
      <c r="CN12" s="30">
        <v>131.6</v>
      </c>
      <c r="CO12" s="31">
        <v>133</v>
      </c>
      <c r="CP12" s="38">
        <v>137.69999999999999</v>
      </c>
      <c r="CQ12" s="39">
        <v>130.6</v>
      </c>
      <c r="CR12" s="39">
        <v>126.6</v>
      </c>
      <c r="CS12" s="40">
        <v>126.3</v>
      </c>
      <c r="CT12" s="43">
        <v>123.7</v>
      </c>
      <c r="CU12" s="30">
        <v>125.2</v>
      </c>
      <c r="CV12" s="30">
        <v>127.6</v>
      </c>
      <c r="CW12" s="31">
        <v>129.5</v>
      </c>
      <c r="CX12" s="38">
        <v>130.1</v>
      </c>
      <c r="CY12" s="39">
        <v>127.9</v>
      </c>
      <c r="CZ12" s="39">
        <v>127.9</v>
      </c>
      <c r="DA12" s="40">
        <v>127.2</v>
      </c>
      <c r="DB12" s="43">
        <v>126.6</v>
      </c>
      <c r="DC12" s="31">
        <v>128.5</v>
      </c>
    </row>
    <row r="13" spans="1:107" s="8" customFormat="1" ht="14.25" customHeight="1" x14ac:dyDescent="0.2">
      <c r="A13" s="17" t="s">
        <v>31</v>
      </c>
      <c r="B13" s="30"/>
      <c r="C13" s="30"/>
      <c r="D13" s="30"/>
      <c r="E13" s="31"/>
      <c r="F13" s="38">
        <v>101.7</v>
      </c>
      <c r="G13" s="39">
        <v>105.2</v>
      </c>
      <c r="H13" s="39">
        <v>106.4</v>
      </c>
      <c r="I13" s="40">
        <v>109.3</v>
      </c>
      <c r="J13" s="43">
        <v>103.7</v>
      </c>
      <c r="K13" s="30">
        <v>98.7</v>
      </c>
      <c r="L13" s="30">
        <v>97.2</v>
      </c>
      <c r="M13" s="31">
        <v>98.9</v>
      </c>
      <c r="N13" s="38">
        <v>97.2</v>
      </c>
      <c r="O13" s="39">
        <v>100.1</v>
      </c>
      <c r="P13" s="39">
        <v>104.1</v>
      </c>
      <c r="Q13" s="40">
        <v>102.4</v>
      </c>
      <c r="R13" s="43">
        <v>102.7</v>
      </c>
      <c r="S13" s="30">
        <v>104.1</v>
      </c>
      <c r="T13" s="30">
        <v>105.4</v>
      </c>
      <c r="U13" s="31">
        <v>111.4</v>
      </c>
      <c r="V13" s="38">
        <v>116.2</v>
      </c>
      <c r="W13" s="39">
        <v>120.5</v>
      </c>
      <c r="X13" s="39">
        <v>118.7</v>
      </c>
      <c r="Y13" s="40">
        <v>115.1</v>
      </c>
      <c r="Z13" s="43">
        <v>122.8</v>
      </c>
      <c r="AA13" s="30">
        <v>124.3</v>
      </c>
      <c r="AB13" s="30">
        <v>113.5</v>
      </c>
      <c r="AC13" s="31">
        <v>120.8</v>
      </c>
      <c r="AD13" s="38">
        <v>119.7</v>
      </c>
      <c r="AE13" s="39">
        <v>119.7</v>
      </c>
      <c r="AF13" s="39">
        <v>114.7</v>
      </c>
      <c r="AG13" s="40">
        <v>129</v>
      </c>
      <c r="AH13" s="43">
        <v>131.30000000000001</v>
      </c>
      <c r="AI13" s="30">
        <v>125.4</v>
      </c>
      <c r="AJ13" s="30">
        <v>123.4</v>
      </c>
      <c r="AK13" s="31">
        <v>112.6</v>
      </c>
      <c r="AL13" s="38">
        <v>105.4</v>
      </c>
      <c r="AM13" s="39">
        <v>106.9</v>
      </c>
      <c r="AN13" s="39">
        <v>98.9</v>
      </c>
      <c r="AO13" s="40">
        <v>102.4</v>
      </c>
      <c r="AP13" s="43"/>
      <c r="AQ13" s="30"/>
      <c r="AR13" s="30"/>
      <c r="AS13" s="31"/>
      <c r="AT13" s="38"/>
      <c r="AU13" s="39"/>
      <c r="AV13" s="39"/>
      <c r="AW13" s="40"/>
      <c r="AX13" s="43"/>
      <c r="AY13" s="30"/>
      <c r="AZ13" s="30"/>
      <c r="BA13" s="31"/>
      <c r="BB13" s="38"/>
      <c r="BC13" s="39"/>
      <c r="BD13" s="39"/>
      <c r="BE13" s="40"/>
      <c r="BF13" s="43"/>
      <c r="BG13" s="30"/>
      <c r="BH13" s="30"/>
      <c r="BI13" s="31"/>
      <c r="BJ13" s="38"/>
      <c r="BK13" s="39"/>
      <c r="BL13" s="39"/>
      <c r="BM13" s="40"/>
      <c r="BN13" s="43"/>
      <c r="BO13" s="30"/>
      <c r="BP13" s="30"/>
      <c r="BQ13" s="31"/>
      <c r="BR13" s="38"/>
      <c r="BS13" s="39"/>
      <c r="BT13" s="39"/>
      <c r="BU13" s="40"/>
      <c r="BV13" s="43"/>
      <c r="BW13" s="30"/>
      <c r="BX13" s="30"/>
      <c r="BY13" s="31"/>
      <c r="BZ13" s="38"/>
      <c r="CA13" s="39"/>
      <c r="CB13" s="39"/>
      <c r="CC13" s="40"/>
      <c r="CD13" s="43"/>
      <c r="CE13" s="30"/>
      <c r="CF13" s="30"/>
      <c r="CG13" s="31"/>
      <c r="CH13" s="38"/>
      <c r="CI13" s="39"/>
      <c r="CJ13" s="39"/>
      <c r="CK13" s="40"/>
      <c r="CL13" s="43"/>
      <c r="CM13" s="30"/>
      <c r="CN13" s="30"/>
      <c r="CO13" s="31"/>
      <c r="CP13" s="38"/>
      <c r="CQ13" s="39"/>
      <c r="CR13" s="39"/>
      <c r="CS13" s="40"/>
      <c r="CT13" s="43"/>
      <c r="CU13" s="30"/>
      <c r="CV13" s="30"/>
      <c r="CW13" s="31"/>
      <c r="CX13" s="38"/>
      <c r="CY13" s="39"/>
      <c r="CZ13" s="39"/>
      <c r="DA13" s="40"/>
      <c r="DB13" s="43"/>
      <c r="DC13" s="31"/>
    </row>
    <row r="14" spans="1:107" s="8" customFormat="1" ht="14.25" customHeight="1" x14ac:dyDescent="0.2">
      <c r="A14" s="17" t="s">
        <v>32</v>
      </c>
      <c r="B14" s="30"/>
      <c r="C14" s="30"/>
      <c r="D14" s="30"/>
      <c r="E14" s="31"/>
      <c r="F14" s="38"/>
      <c r="G14" s="39"/>
      <c r="H14" s="39"/>
      <c r="I14" s="40"/>
      <c r="J14" s="43"/>
      <c r="K14" s="30"/>
      <c r="L14" s="30"/>
      <c r="M14" s="31"/>
      <c r="N14" s="38"/>
      <c r="O14" s="39"/>
      <c r="P14" s="39"/>
      <c r="Q14" s="40"/>
      <c r="R14" s="43"/>
      <c r="S14" s="30"/>
      <c r="T14" s="30"/>
      <c r="U14" s="31"/>
      <c r="V14" s="38"/>
      <c r="W14" s="39"/>
      <c r="X14" s="39"/>
      <c r="Y14" s="40"/>
      <c r="Z14" s="43"/>
      <c r="AA14" s="30"/>
      <c r="AB14" s="30"/>
      <c r="AC14" s="31"/>
      <c r="AD14" s="38"/>
      <c r="AE14" s="39"/>
      <c r="AF14" s="39"/>
      <c r="AG14" s="40"/>
      <c r="AH14" s="43"/>
      <c r="AI14" s="30"/>
      <c r="AJ14" s="30"/>
      <c r="AK14" s="31"/>
      <c r="AL14" s="38"/>
      <c r="AM14" s="39"/>
      <c r="AN14" s="39"/>
      <c r="AO14" s="40"/>
      <c r="AP14" s="43"/>
      <c r="AQ14" s="30"/>
      <c r="AR14" s="30"/>
      <c r="AS14" s="31"/>
      <c r="AT14" s="38">
        <v>156.4</v>
      </c>
      <c r="AU14" s="39">
        <v>173</v>
      </c>
      <c r="AV14" s="39">
        <v>179</v>
      </c>
      <c r="AW14" s="40">
        <v>171.6</v>
      </c>
      <c r="AX14" s="43">
        <v>170.1</v>
      </c>
      <c r="AY14" s="30">
        <v>181</v>
      </c>
      <c r="AZ14" s="30">
        <v>188.3</v>
      </c>
      <c r="BA14" s="31">
        <v>204.2</v>
      </c>
      <c r="BB14" s="38"/>
      <c r="BC14" s="39"/>
      <c r="BD14" s="39"/>
      <c r="BE14" s="40"/>
      <c r="BF14" s="43"/>
      <c r="BG14" s="30"/>
      <c r="BH14" s="30"/>
      <c r="BI14" s="31"/>
      <c r="BJ14" s="38"/>
      <c r="BK14" s="39"/>
      <c r="BL14" s="39"/>
      <c r="BM14" s="40"/>
      <c r="BN14" s="43"/>
      <c r="BO14" s="30"/>
      <c r="BP14" s="30"/>
      <c r="BQ14" s="31"/>
      <c r="BR14" s="38"/>
      <c r="BS14" s="39"/>
      <c r="BT14" s="39"/>
      <c r="BU14" s="40"/>
      <c r="BV14" s="43"/>
      <c r="BW14" s="30"/>
      <c r="BX14" s="30"/>
      <c r="BY14" s="31"/>
      <c r="BZ14" s="38"/>
      <c r="CA14" s="39"/>
      <c r="CB14" s="39"/>
      <c r="CC14" s="40"/>
      <c r="CD14" s="43"/>
      <c r="CE14" s="30"/>
      <c r="CF14" s="30"/>
      <c r="CG14" s="31"/>
      <c r="CH14" s="38"/>
      <c r="CI14" s="39"/>
      <c r="CJ14" s="39"/>
      <c r="CK14" s="40"/>
      <c r="CL14" s="43"/>
      <c r="CM14" s="30"/>
      <c r="CN14" s="30"/>
      <c r="CO14" s="31"/>
      <c r="CP14" s="38"/>
      <c r="CQ14" s="39"/>
      <c r="CR14" s="39"/>
      <c r="CS14" s="40"/>
      <c r="CT14" s="43"/>
      <c r="CU14" s="30"/>
      <c r="CV14" s="30"/>
      <c r="CW14" s="31"/>
      <c r="CX14" s="38"/>
      <c r="CY14" s="39"/>
      <c r="CZ14" s="39"/>
      <c r="DA14" s="40"/>
      <c r="DB14" s="43"/>
      <c r="DC14" s="31"/>
    </row>
    <row r="15" spans="1:107" s="8" customFormat="1" ht="14.25" customHeight="1" x14ac:dyDescent="0.2">
      <c r="A15" s="17" t="s">
        <v>33</v>
      </c>
      <c r="B15" s="30"/>
      <c r="C15" s="30"/>
      <c r="D15" s="30"/>
      <c r="E15" s="31"/>
      <c r="F15" s="38"/>
      <c r="G15" s="39"/>
      <c r="H15" s="39"/>
      <c r="I15" s="40"/>
      <c r="J15" s="43"/>
      <c r="K15" s="30"/>
      <c r="L15" s="30"/>
      <c r="M15" s="31"/>
      <c r="N15" s="38"/>
      <c r="O15" s="39"/>
      <c r="P15" s="39"/>
      <c r="Q15" s="40"/>
      <c r="R15" s="43"/>
      <c r="S15" s="30"/>
      <c r="T15" s="30"/>
      <c r="U15" s="31"/>
      <c r="V15" s="38"/>
      <c r="W15" s="39"/>
      <c r="X15" s="39"/>
      <c r="Y15" s="40"/>
      <c r="Z15" s="43"/>
      <c r="AA15" s="30"/>
      <c r="AB15" s="30"/>
      <c r="AC15" s="31"/>
      <c r="AD15" s="38"/>
      <c r="AE15" s="39">
        <v>121.3</v>
      </c>
      <c r="AF15" s="39">
        <v>108.5</v>
      </c>
      <c r="AG15" s="40">
        <v>121.3</v>
      </c>
      <c r="AH15" s="43">
        <v>116.8</v>
      </c>
      <c r="AI15" s="30">
        <v>108.7</v>
      </c>
      <c r="AJ15" s="30">
        <v>106.8</v>
      </c>
      <c r="AK15" s="31">
        <v>102.8</v>
      </c>
      <c r="AL15" s="38">
        <v>97.4</v>
      </c>
      <c r="AM15" s="39">
        <v>96.9</v>
      </c>
      <c r="AN15" s="39">
        <v>92.5</v>
      </c>
      <c r="AO15" s="40">
        <v>93.6</v>
      </c>
      <c r="AP15" s="43">
        <v>94.1</v>
      </c>
      <c r="AQ15" s="30">
        <v>91.6</v>
      </c>
      <c r="AR15" s="30">
        <v>89.5</v>
      </c>
      <c r="AS15" s="31">
        <v>90.8</v>
      </c>
      <c r="AT15" s="38">
        <v>92.5</v>
      </c>
      <c r="AU15" s="39">
        <v>95.7</v>
      </c>
      <c r="AV15" s="39">
        <v>97.1</v>
      </c>
      <c r="AW15" s="40">
        <v>98.3</v>
      </c>
      <c r="AX15" s="43">
        <v>100.9</v>
      </c>
      <c r="AY15" s="30">
        <v>99.8</v>
      </c>
      <c r="AZ15" s="30">
        <v>99.6</v>
      </c>
      <c r="BA15" s="31">
        <v>100.4</v>
      </c>
      <c r="BB15" s="38">
        <v>100.6</v>
      </c>
      <c r="BC15" s="39">
        <v>101.6</v>
      </c>
      <c r="BD15" s="39">
        <v>101.5</v>
      </c>
      <c r="BE15" s="40">
        <v>101.8</v>
      </c>
      <c r="BF15" s="43">
        <v>101.1</v>
      </c>
      <c r="BG15" s="30">
        <v>100.1</v>
      </c>
      <c r="BH15" s="30">
        <v>101</v>
      </c>
      <c r="BI15" s="31">
        <v>101.3</v>
      </c>
      <c r="BJ15" s="38">
        <v>100.9</v>
      </c>
      <c r="BK15" s="39">
        <v>100.5</v>
      </c>
      <c r="BL15" s="39">
        <v>100.4</v>
      </c>
      <c r="BM15" s="40">
        <v>101.2</v>
      </c>
      <c r="BN15" s="43">
        <v>101</v>
      </c>
      <c r="BO15" s="30">
        <v>100.9</v>
      </c>
      <c r="BP15" s="30">
        <v>100.8</v>
      </c>
      <c r="BQ15" s="31">
        <v>101.9</v>
      </c>
      <c r="BR15" s="38">
        <v>101.8</v>
      </c>
      <c r="BS15" s="39">
        <v>101.6</v>
      </c>
      <c r="BT15" s="39">
        <v>101</v>
      </c>
      <c r="BU15" s="40">
        <v>100.8</v>
      </c>
      <c r="BV15" s="43">
        <v>101.2</v>
      </c>
      <c r="BW15" s="30">
        <v>101.1</v>
      </c>
      <c r="BX15" s="30">
        <v>101.6</v>
      </c>
      <c r="BY15" s="31">
        <v>101</v>
      </c>
      <c r="BZ15" s="38">
        <v>100.8</v>
      </c>
      <c r="CA15" s="39">
        <v>100.9</v>
      </c>
      <c r="CB15" s="39">
        <v>100.8</v>
      </c>
      <c r="CC15" s="40">
        <v>101.3</v>
      </c>
      <c r="CD15" s="43">
        <v>101.5</v>
      </c>
      <c r="CE15" s="30">
        <v>101.7</v>
      </c>
      <c r="CF15" s="30">
        <v>101.7</v>
      </c>
      <c r="CG15" s="31">
        <v>101.8</v>
      </c>
      <c r="CH15" s="38">
        <v>101.8</v>
      </c>
      <c r="CI15" s="39">
        <v>101.7</v>
      </c>
      <c r="CJ15" s="39">
        <v>101.8</v>
      </c>
      <c r="CK15" s="40">
        <v>101.6</v>
      </c>
      <c r="CL15" s="43">
        <v>101.5</v>
      </c>
      <c r="CM15" s="30">
        <v>102.2</v>
      </c>
      <c r="CN15" s="30">
        <v>102.2</v>
      </c>
      <c r="CO15" s="31"/>
      <c r="CP15" s="38">
        <v>102.3</v>
      </c>
      <c r="CQ15" s="39">
        <v>101.4</v>
      </c>
      <c r="CR15" s="39">
        <v>101.1</v>
      </c>
      <c r="CS15" s="40">
        <v>102.1</v>
      </c>
      <c r="CT15" s="43">
        <v>101.6</v>
      </c>
      <c r="CU15" s="30">
        <v>101.5</v>
      </c>
      <c r="CV15" s="30">
        <v>101.6</v>
      </c>
      <c r="CW15" s="31">
        <v>101.9</v>
      </c>
      <c r="CX15" s="38">
        <v>101.4</v>
      </c>
      <c r="CY15" s="39">
        <v>101.6</v>
      </c>
      <c r="CZ15" s="39">
        <v>101.4</v>
      </c>
      <c r="DA15" s="40">
        <v>101.3</v>
      </c>
      <c r="DB15" s="43">
        <v>101.3</v>
      </c>
      <c r="DC15" s="31">
        <v>101.4</v>
      </c>
    </row>
    <row r="16" spans="1:107" s="8" customFormat="1" ht="14.25" customHeight="1" x14ac:dyDescent="0.2">
      <c r="A16" s="17" t="s">
        <v>34</v>
      </c>
      <c r="B16" s="30"/>
      <c r="C16" s="30"/>
      <c r="D16" s="30"/>
      <c r="E16" s="31"/>
      <c r="F16" s="38"/>
      <c r="G16" s="39"/>
      <c r="H16" s="39"/>
      <c r="I16" s="40"/>
      <c r="J16" s="43"/>
      <c r="K16" s="30"/>
      <c r="L16" s="30"/>
      <c r="M16" s="31"/>
      <c r="N16" s="38"/>
      <c r="O16" s="39"/>
      <c r="P16" s="39"/>
      <c r="Q16" s="40"/>
      <c r="R16" s="43"/>
      <c r="S16" s="30"/>
      <c r="T16" s="30"/>
      <c r="U16" s="31"/>
      <c r="V16" s="38">
        <v>270</v>
      </c>
      <c r="W16" s="39">
        <v>284.60000000000002</v>
      </c>
      <c r="X16" s="39">
        <v>300</v>
      </c>
      <c r="Y16" s="40">
        <v>304</v>
      </c>
      <c r="Z16" s="43">
        <v>258.60000000000002</v>
      </c>
      <c r="AA16" s="30"/>
      <c r="AB16" s="30"/>
      <c r="AC16" s="31"/>
      <c r="AD16" s="38"/>
      <c r="AE16" s="39"/>
      <c r="AF16" s="39"/>
      <c r="AG16" s="40"/>
      <c r="AH16" s="43"/>
      <c r="AI16" s="30"/>
      <c r="AJ16" s="30"/>
      <c r="AK16" s="31"/>
      <c r="AL16" s="38"/>
      <c r="AM16" s="39"/>
      <c r="AN16" s="39"/>
      <c r="AO16" s="40"/>
      <c r="AP16" s="43"/>
      <c r="AQ16" s="30"/>
      <c r="AR16" s="30"/>
      <c r="AS16" s="31"/>
      <c r="AT16" s="38"/>
      <c r="AU16" s="39"/>
      <c r="AV16" s="39"/>
      <c r="AW16" s="40"/>
      <c r="AX16" s="43"/>
      <c r="AY16" s="30"/>
      <c r="AZ16" s="30"/>
      <c r="BA16" s="31"/>
      <c r="BB16" s="38"/>
      <c r="BC16" s="39"/>
      <c r="BD16" s="39"/>
      <c r="BE16" s="40"/>
      <c r="BF16" s="43"/>
      <c r="BG16" s="30"/>
      <c r="BH16" s="30"/>
      <c r="BI16" s="31"/>
      <c r="BJ16" s="38"/>
      <c r="BK16" s="39"/>
      <c r="BL16" s="39"/>
      <c r="BM16" s="40"/>
      <c r="BN16" s="43"/>
      <c r="BO16" s="30"/>
      <c r="BP16" s="30"/>
      <c r="BQ16" s="31"/>
      <c r="BR16" s="38"/>
      <c r="BS16" s="39"/>
      <c r="BT16" s="39"/>
      <c r="BU16" s="40"/>
      <c r="BV16" s="43"/>
      <c r="BW16" s="30"/>
      <c r="BX16" s="30"/>
      <c r="BY16" s="31"/>
      <c r="BZ16" s="38"/>
      <c r="CA16" s="39"/>
      <c r="CB16" s="39"/>
      <c r="CC16" s="40"/>
      <c r="CD16" s="43"/>
      <c r="CE16" s="30"/>
      <c r="CF16" s="30"/>
      <c r="CG16" s="31"/>
      <c r="CH16" s="38"/>
      <c r="CI16" s="39"/>
      <c r="CJ16" s="39"/>
      <c r="CK16" s="40"/>
      <c r="CL16" s="43"/>
      <c r="CM16" s="30"/>
      <c r="CN16" s="30"/>
      <c r="CO16" s="31"/>
      <c r="CP16" s="38"/>
      <c r="CQ16" s="39"/>
      <c r="CR16" s="39"/>
      <c r="CS16" s="40"/>
      <c r="CT16" s="43"/>
      <c r="CU16" s="30"/>
      <c r="CV16" s="30"/>
      <c r="CW16" s="31"/>
      <c r="CX16" s="38"/>
      <c r="CY16" s="39"/>
      <c r="CZ16" s="39"/>
      <c r="DA16" s="40"/>
      <c r="DB16" s="43"/>
      <c r="DC16" s="31"/>
    </row>
    <row r="17" spans="1:107" s="8" customFormat="1" ht="14.25" customHeight="1" x14ac:dyDescent="0.2">
      <c r="A17" s="17" t="s">
        <v>35</v>
      </c>
      <c r="B17" s="30"/>
      <c r="C17" s="30"/>
      <c r="D17" s="30"/>
      <c r="E17" s="31"/>
      <c r="F17" s="38"/>
      <c r="G17" s="39"/>
      <c r="H17" s="39"/>
      <c r="I17" s="40"/>
      <c r="J17" s="43"/>
      <c r="K17" s="30"/>
      <c r="L17" s="30"/>
      <c r="M17" s="31"/>
      <c r="N17" s="38"/>
      <c r="O17" s="39"/>
      <c r="P17" s="39"/>
      <c r="Q17" s="40"/>
      <c r="R17" s="43"/>
      <c r="S17" s="30"/>
      <c r="T17" s="30"/>
      <c r="U17" s="31"/>
      <c r="V17" s="38"/>
      <c r="W17" s="39"/>
      <c r="X17" s="39"/>
      <c r="Y17" s="40"/>
      <c r="Z17" s="43"/>
      <c r="AA17" s="30"/>
      <c r="AB17" s="30">
        <v>113</v>
      </c>
      <c r="AC17" s="31">
        <v>121.5</v>
      </c>
      <c r="AD17" s="38">
        <v>120.3</v>
      </c>
      <c r="AE17" s="39">
        <v>120.6</v>
      </c>
      <c r="AF17" s="39">
        <v>115.2</v>
      </c>
      <c r="AG17" s="40">
        <v>126.4</v>
      </c>
      <c r="AH17" s="43">
        <v>126.8</v>
      </c>
      <c r="AI17" s="30">
        <v>120.4</v>
      </c>
      <c r="AJ17" s="30">
        <v>114</v>
      </c>
      <c r="AK17" s="31">
        <v>107.7</v>
      </c>
      <c r="AL17" s="38">
        <v>100.4</v>
      </c>
      <c r="AM17" s="39">
        <v>101.3</v>
      </c>
      <c r="AN17" s="39">
        <v>94.5</v>
      </c>
      <c r="AO17" s="40">
        <v>97.8</v>
      </c>
      <c r="AP17" s="43">
        <v>96.5</v>
      </c>
      <c r="AQ17" s="30">
        <v>90.3</v>
      </c>
      <c r="AR17" s="30">
        <v>84.7</v>
      </c>
      <c r="AS17" s="31">
        <v>85.6</v>
      </c>
      <c r="AT17" s="38">
        <v>84.3</v>
      </c>
      <c r="AU17" s="39">
        <v>87.5</v>
      </c>
      <c r="AV17" s="39">
        <v>88.8</v>
      </c>
      <c r="AW17" s="40">
        <v>91.7</v>
      </c>
      <c r="AX17" s="43">
        <v>94.9</v>
      </c>
      <c r="AY17" s="30">
        <v>102.1</v>
      </c>
      <c r="AZ17" s="30">
        <v>100.6</v>
      </c>
      <c r="BA17" s="31">
        <v>103.2</v>
      </c>
      <c r="BB17" s="38">
        <v>104.3</v>
      </c>
      <c r="BC17" s="39">
        <v>108.3</v>
      </c>
      <c r="BD17" s="39">
        <v>110.5</v>
      </c>
      <c r="BE17" s="40">
        <v>113.6</v>
      </c>
      <c r="BF17" s="43">
        <v>112.8</v>
      </c>
      <c r="BG17" s="30">
        <v>108.6</v>
      </c>
      <c r="BH17" s="30">
        <v>110.8</v>
      </c>
      <c r="BI17" s="31">
        <v>113.9</v>
      </c>
      <c r="BJ17" s="38">
        <v>114.8</v>
      </c>
      <c r="BK17" s="39">
        <v>119</v>
      </c>
      <c r="BL17" s="39">
        <v>116.6</v>
      </c>
      <c r="BM17" s="40">
        <v>113.6</v>
      </c>
      <c r="BN17" s="43">
        <v>104.7</v>
      </c>
      <c r="BO17" s="30">
        <v>102.2</v>
      </c>
      <c r="BP17" s="30">
        <v>94.8</v>
      </c>
      <c r="BQ17" s="31">
        <v>105.3</v>
      </c>
      <c r="BR17" s="38">
        <v>103.6</v>
      </c>
      <c r="BS17" s="39">
        <v>103.5</v>
      </c>
      <c r="BT17" s="39">
        <v>106</v>
      </c>
      <c r="BU17" s="40">
        <v>106.6</v>
      </c>
      <c r="BV17" s="43">
        <v>108.9</v>
      </c>
      <c r="BW17" s="30">
        <v>106.8</v>
      </c>
      <c r="BX17" s="30">
        <v>109.3</v>
      </c>
      <c r="BY17" s="31">
        <v>106.7</v>
      </c>
      <c r="BZ17" s="38">
        <v>107.5</v>
      </c>
      <c r="CA17" s="39">
        <v>104.8</v>
      </c>
      <c r="CB17" s="39">
        <v>108.3</v>
      </c>
      <c r="CC17" s="40">
        <v>109.2</v>
      </c>
      <c r="CD17" s="43">
        <v>107.5</v>
      </c>
      <c r="CE17" s="30">
        <v>110.4</v>
      </c>
      <c r="CF17" s="30">
        <v>109.8</v>
      </c>
      <c r="CG17" s="31">
        <v>111</v>
      </c>
      <c r="CH17" s="38"/>
      <c r="CI17" s="39"/>
      <c r="CJ17" s="39"/>
      <c r="CK17" s="40"/>
      <c r="CL17" s="43"/>
      <c r="CM17" s="30"/>
      <c r="CN17" s="30"/>
      <c r="CO17" s="31"/>
      <c r="CP17" s="38"/>
      <c r="CQ17" s="39"/>
      <c r="CR17" s="39"/>
      <c r="CS17" s="40"/>
      <c r="CT17" s="43"/>
      <c r="CU17" s="30"/>
      <c r="CV17" s="30"/>
      <c r="CW17" s="31"/>
      <c r="CX17" s="38"/>
      <c r="CY17" s="39"/>
      <c r="CZ17" s="39"/>
      <c r="DA17" s="40"/>
      <c r="DB17" s="43"/>
      <c r="DC17" s="31"/>
    </row>
    <row r="18" spans="1:107" s="8" customFormat="1" ht="14.25" customHeight="1" x14ac:dyDescent="0.2">
      <c r="A18" s="17" t="s">
        <v>36</v>
      </c>
      <c r="B18" s="30"/>
      <c r="C18" s="30"/>
      <c r="D18" s="30"/>
      <c r="E18" s="31"/>
      <c r="F18" s="38"/>
      <c r="G18" s="39"/>
      <c r="H18" s="39"/>
      <c r="I18" s="40"/>
      <c r="J18" s="43"/>
      <c r="K18" s="30"/>
      <c r="L18" s="30"/>
      <c r="M18" s="31"/>
      <c r="N18" s="38"/>
      <c r="O18" s="39"/>
      <c r="P18" s="39"/>
      <c r="Q18" s="40"/>
      <c r="R18" s="43"/>
      <c r="S18" s="30"/>
      <c r="T18" s="30"/>
      <c r="U18" s="31"/>
      <c r="V18" s="38"/>
      <c r="W18" s="39"/>
      <c r="X18" s="39"/>
      <c r="Y18" s="40"/>
      <c r="Z18" s="43"/>
      <c r="AA18" s="30"/>
      <c r="AB18" s="30"/>
      <c r="AC18" s="31"/>
      <c r="AD18" s="38"/>
      <c r="AE18" s="39"/>
      <c r="AF18" s="39"/>
      <c r="AG18" s="40"/>
      <c r="AH18" s="43"/>
      <c r="AI18" s="30"/>
      <c r="AJ18" s="30"/>
      <c r="AK18" s="31"/>
      <c r="AL18" s="38"/>
      <c r="AM18" s="39"/>
      <c r="AN18" s="39"/>
      <c r="AO18" s="40"/>
      <c r="AP18" s="43"/>
      <c r="AQ18" s="30"/>
      <c r="AR18" s="30"/>
      <c r="AS18" s="31"/>
      <c r="AT18" s="38"/>
      <c r="AU18" s="39"/>
      <c r="AV18" s="39"/>
      <c r="AW18" s="40"/>
      <c r="AX18" s="43"/>
      <c r="AY18" s="30"/>
      <c r="AZ18" s="30"/>
      <c r="BA18" s="31"/>
      <c r="BB18" s="38"/>
      <c r="BC18" s="39"/>
      <c r="BD18" s="39"/>
      <c r="BE18" s="40"/>
      <c r="BF18" s="43"/>
      <c r="BG18" s="30"/>
      <c r="BH18" s="30"/>
      <c r="BI18" s="31"/>
      <c r="BJ18" s="38"/>
      <c r="BK18" s="39"/>
      <c r="BL18" s="39"/>
      <c r="BM18" s="40"/>
      <c r="BN18" s="43"/>
      <c r="BO18" s="30"/>
      <c r="BP18" s="30"/>
      <c r="BQ18" s="31"/>
      <c r="BR18" s="38"/>
      <c r="BS18" s="39"/>
      <c r="BT18" s="39"/>
      <c r="BU18" s="40"/>
      <c r="BV18" s="43"/>
      <c r="BW18" s="30"/>
      <c r="BX18" s="30"/>
      <c r="BY18" s="31"/>
      <c r="BZ18" s="38"/>
      <c r="CA18" s="39"/>
      <c r="CB18" s="39"/>
      <c r="CC18" s="40"/>
      <c r="CD18" s="43"/>
      <c r="CE18" s="30"/>
      <c r="CF18" s="30"/>
      <c r="CG18" s="31"/>
      <c r="CH18" s="38">
        <v>108.5</v>
      </c>
      <c r="CI18" s="39">
        <v>106.9</v>
      </c>
      <c r="CJ18" s="39">
        <v>106</v>
      </c>
      <c r="CK18" s="40">
        <v>106.8</v>
      </c>
      <c r="CL18" s="43">
        <v>111.1</v>
      </c>
      <c r="CM18" s="30">
        <v>113.2</v>
      </c>
      <c r="CN18" s="30">
        <v>116.7</v>
      </c>
      <c r="CO18" s="31">
        <v>120.2</v>
      </c>
      <c r="CP18" s="38">
        <v>123.7</v>
      </c>
      <c r="CQ18" s="39">
        <v>118.9</v>
      </c>
      <c r="CR18" s="39">
        <v>119</v>
      </c>
      <c r="CS18" s="40">
        <v>120</v>
      </c>
      <c r="CT18" s="43">
        <v>122.1</v>
      </c>
      <c r="CU18" s="30">
        <v>126</v>
      </c>
      <c r="CV18" s="30">
        <v>127.7</v>
      </c>
      <c r="CW18" s="31">
        <v>125.1</v>
      </c>
      <c r="CX18" s="38">
        <v>122</v>
      </c>
      <c r="CY18" s="39">
        <v>122.8</v>
      </c>
      <c r="CZ18" s="39">
        <v>123.4</v>
      </c>
      <c r="DA18" s="40">
        <v>122.9</v>
      </c>
      <c r="DB18" s="43">
        <v>124.4</v>
      </c>
      <c r="DC18" s="31">
        <v>125.1</v>
      </c>
    </row>
    <row r="19" spans="1:107" s="8" customFormat="1" ht="14.25" customHeight="1" x14ac:dyDescent="0.2">
      <c r="A19" s="17" t="s">
        <v>37</v>
      </c>
      <c r="B19" s="30"/>
      <c r="C19" s="30"/>
      <c r="D19" s="30"/>
      <c r="E19" s="31"/>
      <c r="F19" s="38"/>
      <c r="G19" s="39"/>
      <c r="H19" s="39"/>
      <c r="I19" s="40"/>
      <c r="J19" s="43"/>
      <c r="K19" s="30"/>
      <c r="L19" s="30"/>
      <c r="M19" s="31"/>
      <c r="N19" s="38"/>
      <c r="O19" s="39"/>
      <c r="P19" s="39"/>
      <c r="Q19" s="40"/>
      <c r="R19" s="43"/>
      <c r="S19" s="30"/>
      <c r="T19" s="30"/>
      <c r="U19" s="31"/>
      <c r="V19" s="38"/>
      <c r="W19" s="39"/>
      <c r="X19" s="39"/>
      <c r="Y19" s="40"/>
      <c r="Z19" s="43"/>
      <c r="AA19" s="30"/>
      <c r="AB19" s="30"/>
      <c r="AC19" s="31"/>
      <c r="AD19" s="38"/>
      <c r="AE19" s="39"/>
      <c r="AF19" s="39"/>
      <c r="AG19" s="40"/>
      <c r="AH19" s="43"/>
      <c r="AI19" s="30"/>
      <c r="AJ19" s="30"/>
      <c r="AK19" s="31"/>
      <c r="AL19" s="38"/>
      <c r="AM19" s="39"/>
      <c r="AN19" s="39"/>
      <c r="AO19" s="40"/>
      <c r="AP19" s="43"/>
      <c r="AQ19" s="30"/>
      <c r="AR19" s="30"/>
      <c r="AS19" s="31"/>
      <c r="AT19" s="38"/>
      <c r="AU19" s="39"/>
      <c r="AV19" s="39"/>
      <c r="AW19" s="40"/>
      <c r="AX19" s="43"/>
      <c r="AY19" s="30"/>
      <c r="AZ19" s="30"/>
      <c r="BA19" s="31"/>
      <c r="BB19" s="38"/>
      <c r="BC19" s="39"/>
      <c r="BD19" s="39"/>
      <c r="BE19" s="40"/>
      <c r="BF19" s="43"/>
      <c r="BG19" s="30"/>
      <c r="BH19" s="30"/>
      <c r="BI19" s="31"/>
      <c r="BJ19" s="38"/>
      <c r="BK19" s="39"/>
      <c r="BL19" s="39"/>
      <c r="BM19" s="40"/>
      <c r="BN19" s="43"/>
      <c r="BO19" s="30"/>
      <c r="BP19" s="30"/>
      <c r="BQ19" s="31"/>
      <c r="BR19" s="38"/>
      <c r="BS19" s="39"/>
      <c r="BT19" s="39"/>
      <c r="BU19" s="40"/>
      <c r="BV19" s="43"/>
      <c r="BW19" s="30"/>
      <c r="BX19" s="30"/>
      <c r="BY19" s="31"/>
      <c r="BZ19" s="38"/>
      <c r="CA19" s="39"/>
      <c r="CB19" s="39"/>
      <c r="CC19" s="40"/>
      <c r="CD19" s="43"/>
      <c r="CE19" s="30"/>
      <c r="CF19" s="30"/>
      <c r="CG19" s="31"/>
      <c r="CH19" s="38"/>
      <c r="CI19" s="39">
        <v>113.8</v>
      </c>
      <c r="CJ19" s="39">
        <v>113.2</v>
      </c>
      <c r="CK19" s="40">
        <v>114.9</v>
      </c>
      <c r="CL19" s="43">
        <v>116.7</v>
      </c>
      <c r="CM19" s="30">
        <v>116.5</v>
      </c>
      <c r="CN19" s="30">
        <v>117</v>
      </c>
      <c r="CO19" s="31">
        <v>119.6</v>
      </c>
      <c r="CP19" s="38">
        <v>123.9</v>
      </c>
      <c r="CQ19" s="39">
        <v>120.1</v>
      </c>
      <c r="CR19" s="39">
        <v>113.1</v>
      </c>
      <c r="CS19" s="40">
        <v>114.3</v>
      </c>
      <c r="CT19" s="43">
        <v>111.4</v>
      </c>
      <c r="CU19" s="30">
        <v>111.3</v>
      </c>
      <c r="CV19" s="30">
        <v>113.6</v>
      </c>
      <c r="CW19" s="31">
        <v>114.4</v>
      </c>
      <c r="CX19" s="38">
        <v>117.1</v>
      </c>
      <c r="CY19" s="39">
        <v>117.4</v>
      </c>
      <c r="CZ19" s="39">
        <v>117.2</v>
      </c>
      <c r="DA19" s="40">
        <v>117.2</v>
      </c>
      <c r="DB19" s="43">
        <v>115.7</v>
      </c>
      <c r="DC19" s="31">
        <v>115.4</v>
      </c>
    </row>
    <row r="20" spans="1:107" s="8" customFormat="1" ht="14.25" customHeight="1" x14ac:dyDescent="0.2">
      <c r="A20" s="17" t="s">
        <v>38</v>
      </c>
      <c r="B20" s="30"/>
      <c r="C20" s="30"/>
      <c r="D20" s="30"/>
      <c r="E20" s="31"/>
      <c r="F20" s="38">
        <v>107.2</v>
      </c>
      <c r="G20" s="39">
        <v>108.2</v>
      </c>
      <c r="H20" s="39">
        <v>112.3</v>
      </c>
      <c r="I20" s="40">
        <v>114.9</v>
      </c>
      <c r="J20" s="43">
        <v>111</v>
      </c>
      <c r="K20" s="30"/>
      <c r="L20" s="30"/>
      <c r="M20" s="31"/>
      <c r="N20" s="38"/>
      <c r="O20" s="39"/>
      <c r="P20" s="39"/>
      <c r="Q20" s="40"/>
      <c r="R20" s="43"/>
      <c r="S20" s="30"/>
      <c r="T20" s="30"/>
      <c r="U20" s="31"/>
      <c r="V20" s="38"/>
      <c r="W20" s="39"/>
      <c r="X20" s="39"/>
      <c r="Y20" s="40"/>
      <c r="Z20" s="43"/>
      <c r="AA20" s="30"/>
      <c r="AB20" s="30"/>
      <c r="AC20" s="31"/>
      <c r="AD20" s="38"/>
      <c r="AE20" s="39"/>
      <c r="AF20" s="39"/>
      <c r="AG20" s="40"/>
      <c r="AH20" s="43"/>
      <c r="AI20" s="30"/>
      <c r="AJ20" s="30"/>
      <c r="AK20" s="31"/>
      <c r="AL20" s="38"/>
      <c r="AM20" s="39"/>
      <c r="AN20" s="39"/>
      <c r="AO20" s="40"/>
      <c r="AP20" s="43"/>
      <c r="AQ20" s="30"/>
      <c r="AR20" s="30"/>
      <c r="AS20" s="31"/>
      <c r="AT20" s="38"/>
      <c r="AU20" s="39"/>
      <c r="AV20" s="39"/>
      <c r="AW20" s="40"/>
      <c r="AX20" s="43"/>
      <c r="AY20" s="30"/>
      <c r="AZ20" s="30"/>
      <c r="BA20" s="31"/>
      <c r="BB20" s="38"/>
      <c r="BC20" s="39"/>
      <c r="BD20" s="39"/>
      <c r="BE20" s="40"/>
      <c r="BF20" s="43"/>
      <c r="BG20" s="30"/>
      <c r="BH20" s="30"/>
      <c r="BI20" s="31"/>
      <c r="BJ20" s="38"/>
      <c r="BK20" s="39"/>
      <c r="BL20" s="39"/>
      <c r="BM20" s="40"/>
      <c r="BN20" s="43"/>
      <c r="BO20" s="30"/>
      <c r="BP20" s="30"/>
      <c r="BQ20" s="31"/>
      <c r="BR20" s="38"/>
      <c r="BS20" s="39"/>
      <c r="BT20" s="39"/>
      <c r="BU20" s="40"/>
      <c r="BV20" s="43"/>
      <c r="BW20" s="30"/>
      <c r="BX20" s="30"/>
      <c r="BY20" s="31"/>
      <c r="BZ20" s="38"/>
      <c r="CA20" s="39"/>
      <c r="CB20" s="39"/>
      <c r="CC20" s="40"/>
      <c r="CD20" s="43"/>
      <c r="CE20" s="30"/>
      <c r="CF20" s="30"/>
      <c r="CG20" s="31"/>
      <c r="CH20" s="38"/>
      <c r="CI20" s="39"/>
      <c r="CJ20" s="39"/>
      <c r="CK20" s="40"/>
      <c r="CL20" s="43"/>
      <c r="CM20" s="30"/>
      <c r="CN20" s="30"/>
      <c r="CO20" s="31"/>
      <c r="CP20" s="38"/>
      <c r="CQ20" s="39"/>
      <c r="CR20" s="39"/>
      <c r="CS20" s="40"/>
      <c r="CT20" s="43"/>
      <c r="CU20" s="30"/>
      <c r="CV20" s="30"/>
      <c r="CW20" s="31"/>
      <c r="CX20" s="38"/>
      <c r="CY20" s="39"/>
      <c r="CZ20" s="39"/>
      <c r="DA20" s="40"/>
      <c r="DB20" s="43"/>
      <c r="DC20" s="31"/>
    </row>
    <row r="21" spans="1:107" s="8" customFormat="1" ht="14.25" customHeight="1" x14ac:dyDescent="0.2">
      <c r="A21" s="17" t="s">
        <v>39</v>
      </c>
      <c r="B21" s="30"/>
      <c r="C21" s="30"/>
      <c r="D21" s="30"/>
      <c r="E21" s="31"/>
      <c r="F21" s="38"/>
      <c r="G21" s="39"/>
      <c r="H21" s="39"/>
      <c r="I21" s="40"/>
      <c r="J21" s="43"/>
      <c r="K21" s="30"/>
      <c r="L21" s="30"/>
      <c r="M21" s="31"/>
      <c r="N21" s="38"/>
      <c r="O21" s="39"/>
      <c r="P21" s="39"/>
      <c r="Q21" s="40"/>
      <c r="R21" s="43"/>
      <c r="S21" s="30"/>
      <c r="T21" s="30"/>
      <c r="U21" s="31"/>
      <c r="V21" s="38"/>
      <c r="W21" s="39"/>
      <c r="X21" s="39"/>
      <c r="Y21" s="40"/>
      <c r="Z21" s="43"/>
      <c r="AA21" s="30">
        <v>218.8</v>
      </c>
      <c r="AB21" s="30">
        <v>214.3</v>
      </c>
      <c r="AC21" s="31">
        <v>229.5</v>
      </c>
      <c r="AD21" s="38">
        <v>218.8</v>
      </c>
      <c r="AE21" s="39">
        <v>223.1</v>
      </c>
      <c r="AF21" s="39">
        <v>223.6</v>
      </c>
      <c r="AG21" s="40"/>
      <c r="AH21" s="43"/>
      <c r="AI21" s="30"/>
      <c r="AJ21" s="30"/>
      <c r="AK21" s="31"/>
      <c r="AL21" s="38"/>
      <c r="AM21" s="39"/>
      <c r="AN21" s="39"/>
      <c r="AO21" s="40"/>
      <c r="AP21" s="43"/>
      <c r="AQ21" s="30"/>
      <c r="AR21" s="30"/>
      <c r="AS21" s="31"/>
      <c r="AT21" s="38"/>
      <c r="AU21" s="39"/>
      <c r="AV21" s="39"/>
      <c r="AW21" s="40"/>
      <c r="AX21" s="43"/>
      <c r="AY21" s="30"/>
      <c r="AZ21" s="30"/>
      <c r="BA21" s="31"/>
      <c r="BB21" s="38"/>
      <c r="BC21" s="39"/>
      <c r="BD21" s="39"/>
      <c r="BE21" s="40"/>
      <c r="BF21" s="43"/>
      <c r="BG21" s="30"/>
      <c r="BH21" s="30"/>
      <c r="BI21" s="31"/>
      <c r="BJ21" s="38"/>
      <c r="BK21" s="39"/>
      <c r="BL21" s="39"/>
      <c r="BM21" s="40"/>
      <c r="BN21" s="43"/>
      <c r="BO21" s="30"/>
      <c r="BP21" s="30"/>
      <c r="BQ21" s="31"/>
      <c r="BR21" s="38"/>
      <c r="BS21" s="39"/>
      <c r="BT21" s="39"/>
      <c r="BU21" s="40"/>
      <c r="BV21" s="43"/>
      <c r="BW21" s="30"/>
      <c r="BX21" s="30"/>
      <c r="BY21" s="31"/>
      <c r="BZ21" s="38"/>
      <c r="CA21" s="39"/>
      <c r="CB21" s="39"/>
      <c r="CC21" s="40"/>
      <c r="CD21" s="43"/>
      <c r="CE21" s="30"/>
      <c r="CF21" s="30"/>
      <c r="CG21" s="31"/>
      <c r="CH21" s="38"/>
      <c r="CI21" s="39"/>
      <c r="CJ21" s="39"/>
      <c r="CK21" s="40"/>
      <c r="CL21" s="43"/>
      <c r="CM21" s="30"/>
      <c r="CN21" s="30"/>
      <c r="CO21" s="31"/>
      <c r="CP21" s="38"/>
      <c r="CQ21" s="39"/>
      <c r="CR21" s="39"/>
      <c r="CS21" s="40"/>
      <c r="CT21" s="43"/>
      <c r="CU21" s="30"/>
      <c r="CV21" s="30"/>
      <c r="CW21" s="31"/>
      <c r="CX21" s="38"/>
      <c r="CY21" s="39"/>
      <c r="CZ21" s="39"/>
      <c r="DA21" s="40"/>
      <c r="DB21" s="43"/>
      <c r="DC21" s="31"/>
    </row>
    <row r="22" spans="1:107" s="8" customFormat="1" ht="14.25" customHeight="1" x14ac:dyDescent="0.2">
      <c r="A22" s="17" t="s">
        <v>40</v>
      </c>
      <c r="B22" s="30"/>
      <c r="C22" s="30"/>
      <c r="D22" s="30"/>
      <c r="E22" s="31"/>
      <c r="F22" s="38">
        <v>103.9</v>
      </c>
      <c r="G22" s="39">
        <v>105.1</v>
      </c>
      <c r="H22" s="39">
        <v>106.5</v>
      </c>
      <c r="I22" s="40">
        <v>108.3</v>
      </c>
      <c r="J22" s="43">
        <v>104.8</v>
      </c>
      <c r="K22" s="30">
        <v>99.2</v>
      </c>
      <c r="L22" s="30">
        <v>98.7</v>
      </c>
      <c r="M22" s="31">
        <v>98.6</v>
      </c>
      <c r="N22" s="38">
        <v>97.1</v>
      </c>
      <c r="O22" s="39">
        <v>99.7</v>
      </c>
      <c r="P22" s="39">
        <v>104.2</v>
      </c>
      <c r="Q22" s="40">
        <v>103.2</v>
      </c>
      <c r="R22" s="43">
        <v>104.2</v>
      </c>
      <c r="S22" s="30">
        <v>105.6</v>
      </c>
      <c r="T22" s="30">
        <v>107</v>
      </c>
      <c r="U22" s="31">
        <v>111.9</v>
      </c>
      <c r="V22" s="38">
        <v>113.7</v>
      </c>
      <c r="W22" s="39">
        <v>117</v>
      </c>
      <c r="X22" s="39">
        <v>117.3</v>
      </c>
      <c r="Y22" s="40">
        <v>114</v>
      </c>
      <c r="Z22" s="43">
        <v>121.9</v>
      </c>
      <c r="AA22" s="30">
        <v>124.7</v>
      </c>
      <c r="AB22" s="30">
        <v>113</v>
      </c>
      <c r="AC22" s="31"/>
      <c r="AD22" s="38"/>
      <c r="AE22" s="39"/>
      <c r="AF22" s="39"/>
      <c r="AG22" s="40"/>
      <c r="AH22" s="43"/>
      <c r="AI22" s="30"/>
      <c r="AJ22" s="30"/>
      <c r="AK22" s="31"/>
      <c r="AL22" s="38"/>
      <c r="AM22" s="39"/>
      <c r="AN22" s="39"/>
      <c r="AO22" s="40"/>
      <c r="AP22" s="43"/>
      <c r="AQ22" s="30"/>
      <c r="AR22" s="30"/>
      <c r="AS22" s="31"/>
      <c r="AT22" s="38"/>
      <c r="AU22" s="39"/>
      <c r="AV22" s="39"/>
      <c r="AW22" s="40"/>
      <c r="AX22" s="43"/>
      <c r="AY22" s="30"/>
      <c r="AZ22" s="30"/>
      <c r="BA22" s="31"/>
      <c r="BB22" s="38"/>
      <c r="BC22" s="39"/>
      <c r="BD22" s="39"/>
      <c r="BE22" s="40"/>
      <c r="BF22" s="43"/>
      <c r="BG22" s="30"/>
      <c r="BH22" s="30"/>
      <c r="BI22" s="31"/>
      <c r="BJ22" s="38"/>
      <c r="BK22" s="39"/>
      <c r="BL22" s="39"/>
      <c r="BM22" s="40"/>
      <c r="BN22" s="43"/>
      <c r="BO22" s="30"/>
      <c r="BP22" s="30"/>
      <c r="BQ22" s="31"/>
      <c r="BR22" s="38"/>
      <c r="BS22" s="39"/>
      <c r="BT22" s="39"/>
      <c r="BU22" s="40"/>
      <c r="BV22" s="43"/>
      <c r="BW22" s="30"/>
      <c r="BX22" s="30"/>
      <c r="BY22" s="31"/>
      <c r="BZ22" s="38"/>
      <c r="CA22" s="39"/>
      <c r="CB22" s="39"/>
      <c r="CC22" s="40"/>
      <c r="CD22" s="43"/>
      <c r="CE22" s="30"/>
      <c r="CF22" s="30"/>
      <c r="CG22" s="31"/>
      <c r="CH22" s="38"/>
      <c r="CI22" s="39"/>
      <c r="CJ22" s="39"/>
      <c r="CK22" s="40"/>
      <c r="CL22" s="43"/>
      <c r="CM22" s="30"/>
      <c r="CN22" s="30"/>
      <c r="CO22" s="31"/>
      <c r="CP22" s="38"/>
      <c r="CQ22" s="39"/>
      <c r="CR22" s="39"/>
      <c r="CS22" s="40"/>
      <c r="CT22" s="43"/>
      <c r="CU22" s="30"/>
      <c r="CV22" s="30"/>
      <c r="CW22" s="31"/>
      <c r="CX22" s="38"/>
      <c r="CY22" s="39"/>
      <c r="CZ22" s="39"/>
      <c r="DA22" s="40"/>
      <c r="DB22" s="43"/>
      <c r="DC22" s="31"/>
    </row>
    <row r="23" spans="1:107" s="8" customFormat="1" ht="14.25" customHeight="1" x14ac:dyDescent="0.2">
      <c r="A23" s="17" t="s">
        <v>41</v>
      </c>
      <c r="B23" s="30"/>
      <c r="C23" s="30"/>
      <c r="D23" s="30"/>
      <c r="E23" s="31"/>
      <c r="F23" s="38"/>
      <c r="G23" s="39"/>
      <c r="H23" s="39"/>
      <c r="I23" s="40"/>
      <c r="J23" s="43"/>
      <c r="K23" s="30">
        <v>106.6</v>
      </c>
      <c r="L23" s="30">
        <v>103.2</v>
      </c>
      <c r="M23" s="31">
        <v>103.9</v>
      </c>
      <c r="N23" s="38">
        <v>102.4</v>
      </c>
      <c r="O23" s="39">
        <v>104.8</v>
      </c>
      <c r="P23" s="39">
        <v>108.4</v>
      </c>
      <c r="Q23" s="40">
        <v>108.5</v>
      </c>
      <c r="R23" s="43">
        <v>109.7</v>
      </c>
      <c r="S23" s="30">
        <v>111.1</v>
      </c>
      <c r="T23" s="30">
        <v>112.7</v>
      </c>
      <c r="U23" s="31">
        <v>117.6</v>
      </c>
      <c r="V23" s="38">
        <v>119.1</v>
      </c>
      <c r="W23" s="39">
        <v>122.6</v>
      </c>
      <c r="X23" s="39">
        <v>122</v>
      </c>
      <c r="Y23" s="40">
        <v>115.3</v>
      </c>
      <c r="Z23" s="43">
        <v>120.3</v>
      </c>
      <c r="AA23" s="30">
        <v>120.3</v>
      </c>
      <c r="AB23" s="30">
        <v>108.2</v>
      </c>
      <c r="AC23" s="31">
        <v>113.3</v>
      </c>
      <c r="AD23" s="38">
        <v>115.2</v>
      </c>
      <c r="AE23" s="39">
        <v>116.2</v>
      </c>
      <c r="AF23" s="39">
        <v>112.2</v>
      </c>
      <c r="AG23" s="40">
        <v>122.9</v>
      </c>
      <c r="AH23" s="43">
        <v>124.3</v>
      </c>
      <c r="AI23" s="30">
        <v>119.3</v>
      </c>
      <c r="AJ23" s="30">
        <v>116.1</v>
      </c>
      <c r="AK23" s="31">
        <v>111.1</v>
      </c>
      <c r="AL23" s="38">
        <v>102.1</v>
      </c>
      <c r="AM23" s="39">
        <v>102.4</v>
      </c>
      <c r="AN23" s="39">
        <v>95.2</v>
      </c>
      <c r="AO23" s="40"/>
      <c r="AP23" s="43"/>
      <c r="AQ23" s="30"/>
      <c r="AR23" s="30"/>
      <c r="AS23" s="31"/>
      <c r="AT23" s="38"/>
      <c r="AU23" s="39"/>
      <c r="AV23" s="39"/>
      <c r="AW23" s="40"/>
      <c r="AX23" s="43"/>
      <c r="AY23" s="30"/>
      <c r="AZ23" s="30"/>
      <c r="BA23" s="31"/>
      <c r="BB23" s="38"/>
      <c r="BC23" s="39"/>
      <c r="BD23" s="39"/>
      <c r="BE23" s="40"/>
      <c r="BF23" s="43"/>
      <c r="BG23" s="30"/>
      <c r="BH23" s="30"/>
      <c r="BI23" s="31"/>
      <c r="BJ23" s="38"/>
      <c r="BK23" s="39"/>
      <c r="BL23" s="39"/>
      <c r="BM23" s="40"/>
      <c r="BN23" s="43"/>
      <c r="BO23" s="30"/>
      <c r="BP23" s="30"/>
      <c r="BQ23" s="31"/>
      <c r="BR23" s="38"/>
      <c r="BS23" s="39"/>
      <c r="BT23" s="39"/>
      <c r="BU23" s="40"/>
      <c r="BV23" s="43"/>
      <c r="BW23" s="30"/>
      <c r="BX23" s="30"/>
      <c r="BY23" s="31"/>
      <c r="BZ23" s="38"/>
      <c r="CA23" s="39"/>
      <c r="CB23" s="39"/>
      <c r="CC23" s="40"/>
      <c r="CD23" s="43"/>
      <c r="CE23" s="30"/>
      <c r="CF23" s="30"/>
      <c r="CG23" s="31"/>
      <c r="CH23" s="38"/>
      <c r="CI23" s="39"/>
      <c r="CJ23" s="39"/>
      <c r="CK23" s="40"/>
      <c r="CL23" s="43"/>
      <c r="CM23" s="30"/>
      <c r="CN23" s="30"/>
      <c r="CO23" s="31"/>
      <c r="CP23" s="38"/>
      <c r="CQ23" s="39"/>
      <c r="CR23" s="39"/>
      <c r="CS23" s="40"/>
      <c r="CT23" s="43"/>
      <c r="CU23" s="30"/>
      <c r="CV23" s="30"/>
      <c r="CW23" s="31"/>
      <c r="CX23" s="38"/>
      <c r="CY23" s="39"/>
      <c r="CZ23" s="39"/>
      <c r="DA23" s="40"/>
      <c r="DB23" s="43"/>
      <c r="DC23" s="31"/>
    </row>
    <row r="24" spans="1:107" s="8" customFormat="1" ht="14.25" customHeight="1" x14ac:dyDescent="0.2">
      <c r="A24" s="17" t="s">
        <v>42</v>
      </c>
      <c r="B24" s="30"/>
      <c r="C24" s="30"/>
      <c r="D24" s="30"/>
      <c r="E24" s="31"/>
      <c r="F24" s="38"/>
      <c r="G24" s="39"/>
      <c r="H24" s="39"/>
      <c r="I24" s="40"/>
      <c r="J24" s="43"/>
      <c r="K24" s="30"/>
      <c r="L24" s="30"/>
      <c r="M24" s="31"/>
      <c r="N24" s="38"/>
      <c r="O24" s="39"/>
      <c r="P24" s="39"/>
      <c r="Q24" s="40"/>
      <c r="R24" s="43"/>
      <c r="S24" s="30"/>
      <c r="T24" s="30"/>
      <c r="U24" s="31"/>
      <c r="V24" s="38"/>
      <c r="W24" s="39"/>
      <c r="X24" s="39"/>
      <c r="Y24" s="40"/>
      <c r="Z24" s="43"/>
      <c r="AA24" s="30"/>
      <c r="AB24" s="30"/>
      <c r="AC24" s="31"/>
      <c r="AD24" s="38"/>
      <c r="AE24" s="39"/>
      <c r="AF24" s="39"/>
      <c r="AG24" s="40"/>
      <c r="AH24" s="43"/>
      <c r="AI24" s="30"/>
      <c r="AJ24" s="30"/>
      <c r="AK24" s="31"/>
      <c r="AL24" s="38"/>
      <c r="AM24" s="39"/>
      <c r="AN24" s="39"/>
      <c r="AO24" s="40">
        <v>99.8</v>
      </c>
      <c r="AP24" s="43">
        <v>97.5</v>
      </c>
      <c r="AQ24" s="30">
        <v>91</v>
      </c>
      <c r="AR24" s="30">
        <v>87.2</v>
      </c>
      <c r="AS24" s="31">
        <v>88.6</v>
      </c>
      <c r="AT24" s="38">
        <v>89.8</v>
      </c>
      <c r="AU24" s="39">
        <v>91.7</v>
      </c>
      <c r="AV24" s="39">
        <v>92.3</v>
      </c>
      <c r="AW24" s="40">
        <v>92.9</v>
      </c>
      <c r="AX24" s="43">
        <v>95.8</v>
      </c>
      <c r="AY24" s="30">
        <v>95.2</v>
      </c>
      <c r="AZ24" s="30">
        <v>96.4</v>
      </c>
      <c r="BA24" s="31">
        <v>98.9</v>
      </c>
      <c r="BB24" s="38">
        <v>99.6</v>
      </c>
      <c r="BC24" s="39">
        <v>100.6</v>
      </c>
      <c r="BD24" s="39">
        <v>101</v>
      </c>
      <c r="BE24" s="40">
        <v>101.9</v>
      </c>
      <c r="BF24" s="43"/>
      <c r="BG24" s="30"/>
      <c r="BH24" s="30"/>
      <c r="BI24" s="31"/>
      <c r="BJ24" s="38"/>
      <c r="BK24" s="39"/>
      <c r="BL24" s="39"/>
      <c r="BM24" s="40"/>
      <c r="BN24" s="43"/>
      <c r="BO24" s="30"/>
      <c r="BP24" s="30"/>
      <c r="BQ24" s="31"/>
      <c r="BR24" s="38"/>
      <c r="BS24" s="39"/>
      <c r="BT24" s="39"/>
      <c r="BU24" s="40"/>
      <c r="BV24" s="43"/>
      <c r="BW24" s="30"/>
      <c r="BX24" s="30"/>
      <c r="BY24" s="31"/>
      <c r="BZ24" s="38"/>
      <c r="CA24" s="39"/>
      <c r="CB24" s="39"/>
      <c r="CC24" s="40"/>
      <c r="CD24" s="43"/>
      <c r="CE24" s="30"/>
      <c r="CF24" s="30"/>
      <c r="CG24" s="31"/>
      <c r="CH24" s="38"/>
      <c r="CI24" s="39"/>
      <c r="CJ24" s="39"/>
      <c r="CK24" s="40"/>
      <c r="CL24" s="43"/>
      <c r="CM24" s="30"/>
      <c r="CN24" s="30"/>
      <c r="CO24" s="31"/>
      <c r="CP24" s="38"/>
      <c r="CQ24" s="39"/>
      <c r="CR24" s="39"/>
      <c r="CS24" s="40"/>
      <c r="CT24" s="43"/>
      <c r="CU24" s="30"/>
      <c r="CV24" s="30"/>
      <c r="CW24" s="31"/>
      <c r="CX24" s="38"/>
      <c r="CY24" s="39"/>
      <c r="CZ24" s="39"/>
      <c r="DA24" s="40"/>
      <c r="DB24" s="43"/>
      <c r="DC24" s="31"/>
    </row>
    <row r="25" spans="1:107" s="8" customFormat="1" ht="14.25" customHeight="1" x14ac:dyDescent="0.2">
      <c r="A25" s="17" t="s">
        <v>43</v>
      </c>
      <c r="B25" s="30"/>
      <c r="C25" s="30"/>
      <c r="D25" s="30"/>
      <c r="E25" s="31"/>
      <c r="F25" s="38"/>
      <c r="G25" s="39"/>
      <c r="H25" s="39"/>
      <c r="I25" s="40"/>
      <c r="J25" s="43"/>
      <c r="K25" s="30"/>
      <c r="L25" s="30"/>
      <c r="M25" s="31"/>
      <c r="N25" s="38"/>
      <c r="O25" s="39"/>
      <c r="P25" s="39"/>
      <c r="Q25" s="40"/>
      <c r="R25" s="43"/>
      <c r="S25" s="30"/>
      <c r="T25" s="30"/>
      <c r="U25" s="31"/>
      <c r="V25" s="38"/>
      <c r="W25" s="39"/>
      <c r="X25" s="39"/>
      <c r="Y25" s="40"/>
      <c r="Z25" s="43"/>
      <c r="AA25" s="30"/>
      <c r="AB25" s="30"/>
      <c r="AC25" s="31"/>
      <c r="AD25" s="38"/>
      <c r="AE25" s="39"/>
      <c r="AF25" s="39"/>
      <c r="AG25" s="40"/>
      <c r="AH25" s="43"/>
      <c r="AI25" s="30"/>
      <c r="AJ25" s="30"/>
      <c r="AK25" s="31"/>
      <c r="AL25" s="38"/>
      <c r="AM25" s="39"/>
      <c r="AN25" s="39"/>
      <c r="AO25" s="40"/>
      <c r="AP25" s="43"/>
      <c r="AQ25" s="30"/>
      <c r="AR25" s="30"/>
      <c r="AS25" s="31"/>
      <c r="AT25" s="38"/>
      <c r="AU25" s="39"/>
      <c r="AV25" s="39"/>
      <c r="AW25" s="40"/>
      <c r="AX25" s="43"/>
      <c r="AY25" s="30"/>
      <c r="AZ25" s="30"/>
      <c r="BA25" s="31"/>
      <c r="BB25" s="38"/>
      <c r="BC25" s="39"/>
      <c r="BD25" s="39"/>
      <c r="BE25" s="40"/>
      <c r="BF25" s="43"/>
      <c r="BG25" s="30"/>
      <c r="BH25" s="30"/>
      <c r="BI25" s="31"/>
      <c r="BJ25" s="38"/>
      <c r="BK25" s="39"/>
      <c r="BL25" s="39"/>
      <c r="BM25" s="40"/>
      <c r="BN25" s="43"/>
      <c r="BO25" s="30"/>
      <c r="BP25" s="30"/>
      <c r="BQ25" s="31"/>
      <c r="BR25" s="38"/>
      <c r="BS25" s="39"/>
      <c r="BT25" s="39">
        <v>100.9</v>
      </c>
      <c r="BU25" s="40"/>
      <c r="BV25" s="43"/>
      <c r="BW25" s="30"/>
      <c r="BX25" s="30"/>
      <c r="BY25" s="31"/>
      <c r="BZ25" s="38"/>
      <c r="CA25" s="39"/>
      <c r="CB25" s="39"/>
      <c r="CC25" s="40"/>
      <c r="CD25" s="43"/>
      <c r="CE25" s="30"/>
      <c r="CF25" s="30"/>
      <c r="CG25" s="31"/>
      <c r="CH25" s="38"/>
      <c r="CI25" s="39"/>
      <c r="CJ25" s="39"/>
      <c r="CK25" s="40"/>
      <c r="CL25" s="43"/>
      <c r="CM25" s="30"/>
      <c r="CN25" s="30"/>
      <c r="CO25" s="31"/>
      <c r="CP25" s="38"/>
      <c r="CQ25" s="39"/>
      <c r="CR25" s="39"/>
      <c r="CS25" s="40"/>
      <c r="CT25" s="43"/>
      <c r="CU25" s="30"/>
      <c r="CV25" s="30"/>
      <c r="CW25" s="31"/>
      <c r="CX25" s="38"/>
      <c r="CY25" s="39"/>
      <c r="CZ25" s="39"/>
      <c r="DA25" s="40"/>
      <c r="DB25" s="43"/>
      <c r="DC25" s="31"/>
    </row>
    <row r="26" spans="1:107" s="8" customFormat="1" ht="14.25" customHeight="1" x14ac:dyDescent="0.2">
      <c r="A26" s="17" t="s">
        <v>44</v>
      </c>
      <c r="B26" s="30"/>
      <c r="C26" s="30"/>
      <c r="D26" s="30"/>
      <c r="E26" s="31"/>
      <c r="F26" s="38"/>
      <c r="G26" s="39"/>
      <c r="H26" s="39"/>
      <c r="I26" s="40"/>
      <c r="J26" s="43"/>
      <c r="K26" s="30"/>
      <c r="L26" s="30"/>
      <c r="M26" s="31"/>
      <c r="N26" s="38">
        <v>95.3</v>
      </c>
      <c r="O26" s="39">
        <v>96.7</v>
      </c>
      <c r="P26" s="39">
        <v>100.2</v>
      </c>
      <c r="Q26" s="40">
        <v>98.7</v>
      </c>
      <c r="R26" s="43">
        <v>99.3</v>
      </c>
      <c r="S26" s="30">
        <v>100.4</v>
      </c>
      <c r="T26" s="30">
        <v>101.9</v>
      </c>
      <c r="U26" s="31">
        <v>103.2</v>
      </c>
      <c r="V26" s="38">
        <v>104.5</v>
      </c>
      <c r="W26" s="39">
        <v>106.4</v>
      </c>
      <c r="X26" s="39">
        <v>107.2</v>
      </c>
      <c r="Y26" s="40">
        <v>101.2</v>
      </c>
      <c r="Z26" s="43">
        <v>131.19999999999999</v>
      </c>
      <c r="AA26" s="30"/>
      <c r="AB26" s="30"/>
      <c r="AC26" s="31"/>
      <c r="AD26" s="38"/>
      <c r="AE26" s="39"/>
      <c r="AF26" s="39"/>
      <c r="AG26" s="40"/>
      <c r="AH26" s="43"/>
      <c r="AI26" s="30"/>
      <c r="AJ26" s="30"/>
      <c r="AK26" s="31"/>
      <c r="AL26" s="38"/>
      <c r="AM26" s="39"/>
      <c r="AN26" s="39"/>
      <c r="AO26" s="40"/>
      <c r="AP26" s="43"/>
      <c r="AQ26" s="30"/>
      <c r="AR26" s="30"/>
      <c r="AS26" s="31"/>
      <c r="AT26" s="38"/>
      <c r="AU26" s="39"/>
      <c r="AV26" s="39"/>
      <c r="AW26" s="40"/>
      <c r="AX26" s="43"/>
      <c r="AY26" s="30"/>
      <c r="AZ26" s="30"/>
      <c r="BA26" s="31"/>
      <c r="BB26" s="38"/>
      <c r="BC26" s="39"/>
      <c r="BD26" s="39"/>
      <c r="BE26" s="40"/>
      <c r="BF26" s="43"/>
      <c r="BG26" s="30"/>
      <c r="BH26" s="30"/>
      <c r="BI26" s="31"/>
      <c r="BJ26" s="38"/>
      <c r="BK26" s="39"/>
      <c r="BL26" s="39"/>
      <c r="BM26" s="40"/>
      <c r="BN26" s="43"/>
      <c r="BO26" s="30"/>
      <c r="BP26" s="30"/>
      <c r="BQ26" s="31"/>
      <c r="BR26" s="38"/>
      <c r="BS26" s="39"/>
      <c r="BT26" s="39"/>
      <c r="BU26" s="40"/>
      <c r="BV26" s="43"/>
      <c r="BW26" s="30"/>
      <c r="BX26" s="30"/>
      <c r="BY26" s="31"/>
      <c r="BZ26" s="38"/>
      <c r="CA26" s="39"/>
      <c r="CB26" s="39"/>
      <c r="CC26" s="40"/>
      <c r="CD26" s="43"/>
      <c r="CE26" s="30"/>
      <c r="CF26" s="30"/>
      <c r="CG26" s="31"/>
      <c r="CH26" s="38"/>
      <c r="CI26" s="39"/>
      <c r="CJ26" s="39"/>
      <c r="CK26" s="40"/>
      <c r="CL26" s="43"/>
      <c r="CM26" s="30"/>
      <c r="CN26" s="30"/>
      <c r="CO26" s="31"/>
      <c r="CP26" s="38"/>
      <c r="CQ26" s="39"/>
      <c r="CR26" s="39"/>
      <c r="CS26" s="40"/>
      <c r="CT26" s="43"/>
      <c r="CU26" s="30"/>
      <c r="CV26" s="30"/>
      <c r="CW26" s="31"/>
      <c r="CX26" s="38"/>
      <c r="CY26" s="39"/>
      <c r="CZ26" s="39"/>
      <c r="DA26" s="40"/>
      <c r="DB26" s="43"/>
      <c r="DC26" s="31"/>
    </row>
    <row r="27" spans="1:107" s="8" customFormat="1" ht="14.25" customHeight="1" x14ac:dyDescent="0.2">
      <c r="A27" s="17" t="s">
        <v>45</v>
      </c>
      <c r="B27" s="30"/>
      <c r="C27" s="30"/>
      <c r="D27" s="30"/>
      <c r="E27" s="31"/>
      <c r="F27" s="38"/>
      <c r="G27" s="39"/>
      <c r="H27" s="39"/>
      <c r="I27" s="40"/>
      <c r="J27" s="43"/>
      <c r="K27" s="30"/>
      <c r="L27" s="30"/>
      <c r="M27" s="31"/>
      <c r="N27" s="38"/>
      <c r="O27" s="39"/>
      <c r="P27" s="39"/>
      <c r="Q27" s="40"/>
      <c r="R27" s="43"/>
      <c r="S27" s="30"/>
      <c r="T27" s="30"/>
      <c r="U27" s="31"/>
      <c r="V27" s="38"/>
      <c r="W27" s="39"/>
      <c r="X27" s="39"/>
      <c r="Y27" s="40"/>
      <c r="Z27" s="43"/>
      <c r="AA27" s="30"/>
      <c r="AB27" s="30"/>
      <c r="AC27" s="31">
        <v>131.1</v>
      </c>
      <c r="AD27" s="38">
        <v>129.9</v>
      </c>
      <c r="AE27" s="39">
        <v>131</v>
      </c>
      <c r="AF27" s="39">
        <v>120</v>
      </c>
      <c r="AG27" s="40">
        <v>130.6</v>
      </c>
      <c r="AH27" s="43">
        <v>130.5</v>
      </c>
      <c r="AI27" s="30">
        <v>128.19999999999999</v>
      </c>
      <c r="AJ27" s="30">
        <v>125.6</v>
      </c>
      <c r="AK27" s="31">
        <v>118.4</v>
      </c>
      <c r="AL27" s="38">
        <v>106</v>
      </c>
      <c r="AM27" s="39">
        <v>106.5</v>
      </c>
      <c r="AN27" s="39">
        <v>97.5</v>
      </c>
      <c r="AO27" s="40">
        <v>103.1</v>
      </c>
      <c r="AP27" s="43">
        <v>98.3</v>
      </c>
      <c r="AQ27" s="30">
        <v>93.5</v>
      </c>
      <c r="AR27" s="30">
        <v>92.8</v>
      </c>
      <c r="AS27" s="31">
        <v>94.1</v>
      </c>
      <c r="AT27" s="38">
        <v>95</v>
      </c>
      <c r="AU27" s="39">
        <v>97.4</v>
      </c>
      <c r="AV27" s="39">
        <v>97.1</v>
      </c>
      <c r="AW27" s="40">
        <v>97.8</v>
      </c>
      <c r="AX27" s="43">
        <v>100</v>
      </c>
      <c r="AY27" s="30">
        <v>98.4</v>
      </c>
      <c r="AZ27" s="30">
        <v>99.5</v>
      </c>
      <c r="BA27" s="31">
        <v>100.5</v>
      </c>
      <c r="BB27" s="38">
        <v>100.5</v>
      </c>
      <c r="BC27" s="39">
        <v>102.9</v>
      </c>
      <c r="BD27" s="39">
        <v>102.2</v>
      </c>
      <c r="BE27" s="40">
        <v>101.7</v>
      </c>
      <c r="BF27" s="43">
        <v>99.9</v>
      </c>
      <c r="BG27" s="30">
        <v>96.1</v>
      </c>
      <c r="BH27" s="30">
        <v>100</v>
      </c>
      <c r="BI27" s="31">
        <v>99.5</v>
      </c>
      <c r="BJ27" s="38">
        <v>98.4</v>
      </c>
      <c r="BK27" s="39">
        <v>95.5</v>
      </c>
      <c r="BL27" s="39">
        <v>95.1</v>
      </c>
      <c r="BM27" s="40"/>
      <c r="BN27" s="43"/>
      <c r="BO27" s="30"/>
      <c r="BP27" s="30"/>
      <c r="BQ27" s="31"/>
      <c r="BR27" s="38"/>
      <c r="BS27" s="39"/>
      <c r="BT27" s="39"/>
      <c r="BU27" s="40"/>
      <c r="BV27" s="43"/>
      <c r="BW27" s="30"/>
      <c r="BX27" s="30"/>
      <c r="BY27" s="31"/>
      <c r="BZ27" s="38"/>
      <c r="CA27" s="39"/>
      <c r="CB27" s="39"/>
      <c r="CC27" s="40"/>
      <c r="CD27" s="43"/>
      <c r="CE27" s="30"/>
      <c r="CF27" s="30"/>
      <c r="CG27" s="31"/>
      <c r="CH27" s="38"/>
      <c r="CI27" s="39"/>
      <c r="CJ27" s="39"/>
      <c r="CK27" s="40"/>
      <c r="CL27" s="43"/>
      <c r="CM27" s="30"/>
      <c r="CN27" s="30"/>
      <c r="CO27" s="31"/>
      <c r="CP27" s="38"/>
      <c r="CQ27" s="39"/>
      <c r="CR27" s="39"/>
      <c r="CS27" s="40"/>
      <c r="CT27" s="43"/>
      <c r="CU27" s="30"/>
      <c r="CV27" s="30"/>
      <c r="CW27" s="31"/>
      <c r="CX27" s="38"/>
      <c r="CY27" s="39"/>
      <c r="CZ27" s="39"/>
      <c r="DA27" s="40"/>
      <c r="DB27" s="43"/>
      <c r="DC27" s="31"/>
    </row>
    <row r="28" spans="1:107" s="8" customFormat="1" ht="14.25" customHeight="1" x14ac:dyDescent="0.2">
      <c r="A28" s="17" t="s">
        <v>46</v>
      </c>
      <c r="B28" s="30"/>
      <c r="C28" s="30"/>
      <c r="D28" s="30"/>
      <c r="E28" s="31"/>
      <c r="F28" s="38"/>
      <c r="G28" s="39"/>
      <c r="H28" s="39"/>
      <c r="I28" s="40"/>
      <c r="J28" s="43"/>
      <c r="K28" s="30"/>
      <c r="L28" s="30"/>
      <c r="M28" s="31"/>
      <c r="N28" s="38"/>
      <c r="O28" s="39"/>
      <c r="P28" s="39"/>
      <c r="Q28" s="40"/>
      <c r="R28" s="43"/>
      <c r="S28" s="30"/>
      <c r="T28" s="30"/>
      <c r="U28" s="31"/>
      <c r="V28" s="38"/>
      <c r="W28" s="39"/>
      <c r="X28" s="39"/>
      <c r="Y28" s="40"/>
      <c r="Z28" s="43">
        <v>200</v>
      </c>
      <c r="AA28" s="30">
        <v>116.7</v>
      </c>
      <c r="AB28" s="30">
        <v>140</v>
      </c>
      <c r="AC28" s="31"/>
      <c r="AD28" s="38"/>
      <c r="AE28" s="39"/>
      <c r="AF28" s="39"/>
      <c r="AG28" s="40"/>
      <c r="AH28" s="43"/>
      <c r="AI28" s="30"/>
      <c r="AJ28" s="30"/>
      <c r="AK28" s="31"/>
      <c r="AL28" s="38"/>
      <c r="AM28" s="39"/>
      <c r="AN28" s="39"/>
      <c r="AO28" s="40"/>
      <c r="AP28" s="43"/>
      <c r="AQ28" s="30"/>
      <c r="AR28" s="30"/>
      <c r="AS28" s="31"/>
      <c r="AT28" s="38"/>
      <c r="AU28" s="39"/>
      <c r="AV28" s="39"/>
      <c r="AW28" s="40"/>
      <c r="AX28" s="43"/>
      <c r="AY28" s="30"/>
      <c r="AZ28" s="30"/>
      <c r="BA28" s="31"/>
      <c r="BB28" s="38"/>
      <c r="BC28" s="39"/>
      <c r="BD28" s="39"/>
      <c r="BE28" s="40"/>
      <c r="BF28" s="43"/>
      <c r="BG28" s="30"/>
      <c r="BH28" s="30"/>
      <c r="BI28" s="31"/>
      <c r="BJ28" s="38"/>
      <c r="BK28" s="39"/>
      <c r="BL28" s="39"/>
      <c r="BM28" s="40"/>
      <c r="BN28" s="43"/>
      <c r="BO28" s="30"/>
      <c r="BP28" s="30"/>
      <c r="BQ28" s="31"/>
      <c r="BR28" s="38"/>
      <c r="BS28" s="39"/>
      <c r="BT28" s="39"/>
      <c r="BU28" s="40"/>
      <c r="BV28" s="43"/>
      <c r="BW28" s="30"/>
      <c r="BX28" s="30"/>
      <c r="BY28" s="31"/>
      <c r="BZ28" s="38"/>
      <c r="CA28" s="39"/>
      <c r="CB28" s="39"/>
      <c r="CC28" s="40"/>
      <c r="CD28" s="43"/>
      <c r="CE28" s="30"/>
      <c r="CF28" s="30"/>
      <c r="CG28" s="31"/>
      <c r="CH28" s="38"/>
      <c r="CI28" s="39"/>
      <c r="CJ28" s="39"/>
      <c r="CK28" s="40"/>
      <c r="CL28" s="43"/>
      <c r="CM28" s="30"/>
      <c r="CN28" s="30"/>
      <c r="CO28" s="31"/>
      <c r="CP28" s="38"/>
      <c r="CQ28" s="39"/>
      <c r="CR28" s="39"/>
      <c r="CS28" s="40"/>
      <c r="CT28" s="43"/>
      <c r="CU28" s="30"/>
      <c r="CV28" s="30"/>
      <c r="CW28" s="31"/>
      <c r="CX28" s="38"/>
      <c r="CY28" s="39"/>
      <c r="CZ28" s="39"/>
      <c r="DA28" s="40"/>
      <c r="DB28" s="43"/>
      <c r="DC28" s="31"/>
    </row>
    <row r="29" spans="1:107" s="8" customFormat="1" ht="14.25" customHeight="1" x14ac:dyDescent="0.2">
      <c r="A29" s="17" t="s">
        <v>47</v>
      </c>
      <c r="B29" s="30"/>
      <c r="C29" s="30"/>
      <c r="D29" s="30"/>
      <c r="E29" s="31"/>
      <c r="F29" s="38"/>
      <c r="G29" s="39"/>
      <c r="H29" s="39"/>
      <c r="I29" s="40"/>
      <c r="J29" s="43"/>
      <c r="K29" s="30"/>
      <c r="L29" s="30"/>
      <c r="M29" s="31"/>
      <c r="N29" s="38"/>
      <c r="O29" s="39"/>
      <c r="P29" s="39"/>
      <c r="Q29" s="40"/>
      <c r="R29" s="43"/>
      <c r="S29" s="30"/>
      <c r="T29" s="30"/>
      <c r="U29" s="31"/>
      <c r="V29" s="38"/>
      <c r="W29" s="39"/>
      <c r="X29" s="39"/>
      <c r="Y29" s="40"/>
      <c r="Z29" s="43"/>
      <c r="AA29" s="30"/>
      <c r="AB29" s="30"/>
      <c r="AC29" s="31">
        <v>133.30000000000001</v>
      </c>
      <c r="AD29" s="38">
        <v>140</v>
      </c>
      <c r="AE29" s="39"/>
      <c r="AF29" s="39">
        <v>140</v>
      </c>
      <c r="AG29" s="40"/>
      <c r="AH29" s="43"/>
      <c r="AI29" s="30"/>
      <c r="AJ29" s="30"/>
      <c r="AK29" s="31"/>
      <c r="AL29" s="38"/>
      <c r="AM29" s="39"/>
      <c r="AN29" s="39"/>
      <c r="AO29" s="40"/>
      <c r="AP29" s="43"/>
      <c r="AQ29" s="30"/>
      <c r="AR29" s="30"/>
      <c r="AS29" s="31"/>
      <c r="AT29" s="38"/>
      <c r="AU29" s="39"/>
      <c r="AV29" s="39"/>
      <c r="AW29" s="40"/>
      <c r="AX29" s="43"/>
      <c r="AY29" s="30"/>
      <c r="AZ29" s="30"/>
      <c r="BA29" s="31"/>
      <c r="BB29" s="38"/>
      <c r="BC29" s="39"/>
      <c r="BD29" s="39"/>
      <c r="BE29" s="40"/>
      <c r="BF29" s="43"/>
      <c r="BG29" s="30"/>
      <c r="BH29" s="30"/>
      <c r="BI29" s="31"/>
      <c r="BJ29" s="38"/>
      <c r="BK29" s="39"/>
      <c r="BL29" s="39"/>
      <c r="BM29" s="40"/>
      <c r="BN29" s="43"/>
      <c r="BO29" s="30"/>
      <c r="BP29" s="30"/>
      <c r="BQ29" s="31"/>
      <c r="BR29" s="38"/>
      <c r="BS29" s="39"/>
      <c r="BT29" s="39"/>
      <c r="BU29" s="40"/>
      <c r="BV29" s="43"/>
      <c r="BW29" s="30"/>
      <c r="BX29" s="30"/>
      <c r="BY29" s="31"/>
      <c r="BZ29" s="38"/>
      <c r="CA29" s="39"/>
      <c r="CB29" s="39"/>
      <c r="CC29" s="40"/>
      <c r="CD29" s="43"/>
      <c r="CE29" s="30"/>
      <c r="CF29" s="30"/>
      <c r="CG29" s="31"/>
      <c r="CH29" s="38"/>
      <c r="CI29" s="39"/>
      <c r="CJ29" s="39"/>
      <c r="CK29" s="40"/>
      <c r="CL29" s="43"/>
      <c r="CM29" s="30"/>
      <c r="CN29" s="30"/>
      <c r="CO29" s="31"/>
      <c r="CP29" s="38"/>
      <c r="CQ29" s="39"/>
      <c r="CR29" s="39"/>
      <c r="CS29" s="40"/>
      <c r="CT29" s="43"/>
      <c r="CU29" s="30"/>
      <c r="CV29" s="30"/>
      <c r="CW29" s="31"/>
      <c r="CX29" s="38"/>
      <c r="CY29" s="39"/>
      <c r="CZ29" s="39"/>
      <c r="DA29" s="40"/>
      <c r="DB29" s="43"/>
      <c r="DC29" s="31"/>
    </row>
    <row r="30" spans="1:107" s="8" customFormat="1" ht="14.25" customHeight="1" x14ac:dyDescent="0.2">
      <c r="A30" s="17" t="s">
        <v>48</v>
      </c>
      <c r="B30" s="30"/>
      <c r="C30" s="30"/>
      <c r="D30" s="30"/>
      <c r="E30" s="31"/>
      <c r="F30" s="38">
        <v>100.9</v>
      </c>
      <c r="G30" s="39">
        <v>105.8</v>
      </c>
      <c r="H30" s="39">
        <v>110</v>
      </c>
      <c r="I30" s="40">
        <v>111.2</v>
      </c>
      <c r="J30" s="43">
        <v>109.7</v>
      </c>
      <c r="K30" s="30">
        <v>106.7</v>
      </c>
      <c r="L30" s="30">
        <v>104.5</v>
      </c>
      <c r="M30" s="31">
        <v>104</v>
      </c>
      <c r="N30" s="38">
        <v>103.7</v>
      </c>
      <c r="O30" s="39">
        <v>104.8</v>
      </c>
      <c r="P30" s="39">
        <v>112.6</v>
      </c>
      <c r="Q30" s="40">
        <v>110.2</v>
      </c>
      <c r="R30" s="43">
        <v>114.8</v>
      </c>
      <c r="S30" s="30">
        <v>116.5</v>
      </c>
      <c r="T30" s="30">
        <v>119</v>
      </c>
      <c r="U30" s="31">
        <v>123.4</v>
      </c>
      <c r="V30" s="38">
        <v>125.6</v>
      </c>
      <c r="W30" s="39">
        <v>119.7</v>
      </c>
      <c r="X30" s="39">
        <v>120.8</v>
      </c>
      <c r="Y30" s="40">
        <v>119.3</v>
      </c>
      <c r="Z30" s="43">
        <v>125.2</v>
      </c>
      <c r="AA30" s="30">
        <v>116.1</v>
      </c>
      <c r="AB30" s="30">
        <v>101.2</v>
      </c>
      <c r="AC30" s="31">
        <v>109.8</v>
      </c>
      <c r="AD30" s="38">
        <v>111.2</v>
      </c>
      <c r="AE30" s="39">
        <v>113.1</v>
      </c>
      <c r="AF30" s="39">
        <v>110.5</v>
      </c>
      <c r="AG30" s="40">
        <v>122.5</v>
      </c>
      <c r="AH30" s="43">
        <v>125</v>
      </c>
      <c r="AI30" s="30">
        <v>113.7</v>
      </c>
      <c r="AJ30" s="30">
        <v>111.5</v>
      </c>
      <c r="AK30" s="31">
        <v>107.1</v>
      </c>
      <c r="AL30" s="38">
        <v>100</v>
      </c>
      <c r="AM30" s="39">
        <v>100.8</v>
      </c>
      <c r="AN30" s="39">
        <v>93</v>
      </c>
      <c r="AO30" s="40">
        <v>97.1</v>
      </c>
      <c r="AP30" s="43">
        <v>95.8</v>
      </c>
      <c r="AQ30" s="30">
        <v>90.1</v>
      </c>
      <c r="AR30" s="30">
        <v>85.3</v>
      </c>
      <c r="AS30" s="31">
        <v>88</v>
      </c>
      <c r="AT30" s="38">
        <v>86.8</v>
      </c>
      <c r="AU30" s="39">
        <v>91.1</v>
      </c>
      <c r="AV30" s="39">
        <v>92.3</v>
      </c>
      <c r="AW30" s="40">
        <v>96.2</v>
      </c>
      <c r="AX30" s="43">
        <v>100.6</v>
      </c>
      <c r="AY30" s="30">
        <v>100.4</v>
      </c>
      <c r="AZ30" s="30">
        <v>101.8</v>
      </c>
      <c r="BA30" s="31">
        <v>105.8</v>
      </c>
      <c r="BB30" s="38">
        <v>106.7</v>
      </c>
      <c r="BC30" s="39">
        <v>111.8</v>
      </c>
      <c r="BD30" s="39">
        <v>114.1</v>
      </c>
      <c r="BE30" s="40">
        <v>116.9</v>
      </c>
      <c r="BF30" s="43">
        <v>118.7</v>
      </c>
      <c r="BG30" s="30">
        <v>114.5</v>
      </c>
      <c r="BH30" s="30">
        <v>117.9</v>
      </c>
      <c r="BI30" s="31">
        <v>121.8</v>
      </c>
      <c r="BJ30" s="38">
        <v>122.4</v>
      </c>
      <c r="BK30" s="39">
        <v>122.1</v>
      </c>
      <c r="BL30" s="39">
        <v>119.2</v>
      </c>
      <c r="BM30" s="40">
        <v>113.9</v>
      </c>
      <c r="BN30" s="43">
        <v>106.9</v>
      </c>
      <c r="BO30" s="30">
        <v>102.3</v>
      </c>
      <c r="BP30" s="30">
        <v>96.8</v>
      </c>
      <c r="BQ30" s="31">
        <v>88.8</v>
      </c>
      <c r="BR30" s="38">
        <v>85.7</v>
      </c>
      <c r="BS30" s="39">
        <v>91.5</v>
      </c>
      <c r="BT30" s="39">
        <v>105.4</v>
      </c>
      <c r="BU30" s="40">
        <v>102</v>
      </c>
      <c r="BV30" s="43">
        <v>104.8</v>
      </c>
      <c r="BW30" s="30">
        <v>102.8</v>
      </c>
      <c r="BX30" s="30">
        <v>106.2</v>
      </c>
      <c r="BY30" s="31">
        <v>109.7</v>
      </c>
      <c r="BZ30" s="38">
        <v>110.9</v>
      </c>
      <c r="CA30" s="39">
        <v>109.7</v>
      </c>
      <c r="CB30" s="39">
        <v>103</v>
      </c>
      <c r="CC30" s="40">
        <v>103.8</v>
      </c>
      <c r="CD30" s="43">
        <v>107.5</v>
      </c>
      <c r="CE30" s="30">
        <v>105.9</v>
      </c>
      <c r="CF30" s="30">
        <v>108.7</v>
      </c>
      <c r="CG30" s="31">
        <v>111.8</v>
      </c>
      <c r="CH30" s="38">
        <v>114.9</v>
      </c>
      <c r="CI30" s="39">
        <v>114.1</v>
      </c>
      <c r="CJ30" s="39">
        <v>116.6</v>
      </c>
      <c r="CK30" s="40">
        <v>120.2</v>
      </c>
      <c r="CL30" s="43">
        <v>120.7</v>
      </c>
      <c r="CM30" s="30">
        <v>122.3</v>
      </c>
      <c r="CN30" s="30">
        <v>122.7</v>
      </c>
      <c r="CO30" s="31">
        <v>124.4</v>
      </c>
      <c r="CP30" s="38">
        <v>127.4</v>
      </c>
      <c r="CQ30" s="39">
        <v>124.4</v>
      </c>
      <c r="CR30" s="39">
        <v>118.1</v>
      </c>
      <c r="CS30" s="40">
        <v>116.8</v>
      </c>
      <c r="CT30" s="43">
        <v>112.2</v>
      </c>
      <c r="CU30" s="30">
        <v>109</v>
      </c>
      <c r="CV30" s="30">
        <v>111.3</v>
      </c>
      <c r="CW30" s="31">
        <v>114.2</v>
      </c>
      <c r="CX30" s="38">
        <v>115.9</v>
      </c>
      <c r="CY30" s="39">
        <v>116</v>
      </c>
      <c r="CZ30" s="39">
        <v>116</v>
      </c>
      <c r="DA30" s="40">
        <v>115</v>
      </c>
      <c r="DB30" s="43">
        <v>113.8</v>
      </c>
      <c r="DC30" s="31">
        <v>112.7</v>
      </c>
    </row>
    <row r="31" spans="1:107" s="8" customFormat="1" ht="14.25" customHeight="1" x14ac:dyDescent="0.2">
      <c r="A31" s="17" t="s">
        <v>49</v>
      </c>
      <c r="B31" s="30"/>
      <c r="C31" s="30"/>
      <c r="D31" s="30"/>
      <c r="E31" s="31"/>
      <c r="F31" s="38"/>
      <c r="G31" s="39"/>
      <c r="H31" s="39"/>
      <c r="I31" s="40"/>
      <c r="J31" s="43"/>
      <c r="K31" s="30"/>
      <c r="L31" s="30"/>
      <c r="M31" s="31"/>
      <c r="N31" s="38"/>
      <c r="O31" s="39"/>
      <c r="P31" s="39"/>
      <c r="Q31" s="40"/>
      <c r="R31" s="43"/>
      <c r="S31" s="30"/>
      <c r="T31" s="30"/>
      <c r="U31" s="31"/>
      <c r="V31" s="38"/>
      <c r="W31" s="39"/>
      <c r="X31" s="39">
        <v>174</v>
      </c>
      <c r="Y31" s="40">
        <v>147</v>
      </c>
      <c r="Z31" s="43">
        <v>148</v>
      </c>
      <c r="AA31" s="30">
        <v>141.4</v>
      </c>
      <c r="AB31" s="30">
        <v>124.7</v>
      </c>
      <c r="AC31" s="31"/>
      <c r="AD31" s="38"/>
      <c r="AE31" s="39"/>
      <c r="AF31" s="39"/>
      <c r="AG31" s="40"/>
      <c r="AH31" s="43"/>
      <c r="AI31" s="30"/>
      <c r="AJ31" s="30"/>
      <c r="AK31" s="31"/>
      <c r="AL31" s="38"/>
      <c r="AM31" s="39"/>
      <c r="AN31" s="39"/>
      <c r="AO31" s="40"/>
      <c r="AP31" s="43"/>
      <c r="AQ31" s="30"/>
      <c r="AR31" s="30"/>
      <c r="AS31" s="31"/>
      <c r="AT31" s="38"/>
      <c r="AU31" s="39"/>
      <c r="AV31" s="39"/>
      <c r="AW31" s="40"/>
      <c r="AX31" s="43"/>
      <c r="AY31" s="30"/>
      <c r="AZ31" s="30"/>
      <c r="BA31" s="31"/>
      <c r="BB31" s="38"/>
      <c r="BC31" s="39"/>
      <c r="BD31" s="39"/>
      <c r="BE31" s="40"/>
      <c r="BF31" s="43"/>
      <c r="BG31" s="30"/>
      <c r="BH31" s="30"/>
      <c r="BI31" s="31"/>
      <c r="BJ31" s="38"/>
      <c r="BK31" s="39"/>
      <c r="BL31" s="39"/>
      <c r="BM31" s="40"/>
      <c r="BN31" s="43"/>
      <c r="BO31" s="30"/>
      <c r="BP31" s="30"/>
      <c r="BQ31" s="31"/>
      <c r="BR31" s="38"/>
      <c r="BS31" s="39"/>
      <c r="BT31" s="39"/>
      <c r="BU31" s="40"/>
      <c r="BV31" s="43"/>
      <c r="BW31" s="30"/>
      <c r="BX31" s="30"/>
      <c r="BY31" s="31"/>
      <c r="BZ31" s="38"/>
      <c r="CA31" s="39"/>
      <c r="CB31" s="39"/>
      <c r="CC31" s="40"/>
      <c r="CD31" s="43"/>
      <c r="CE31" s="30"/>
      <c r="CF31" s="30"/>
      <c r="CG31" s="31"/>
      <c r="CH31" s="38"/>
      <c r="CI31" s="39"/>
      <c r="CJ31" s="39"/>
      <c r="CK31" s="40"/>
      <c r="CL31" s="43"/>
      <c r="CM31" s="30"/>
      <c r="CN31" s="30"/>
      <c r="CO31" s="31"/>
      <c r="CP31" s="38"/>
      <c r="CQ31" s="39"/>
      <c r="CR31" s="39"/>
      <c r="CS31" s="40"/>
      <c r="CT31" s="43"/>
      <c r="CU31" s="30"/>
      <c r="CV31" s="30"/>
      <c r="CW31" s="31"/>
      <c r="CX31" s="38"/>
      <c r="CY31" s="39"/>
      <c r="CZ31" s="39"/>
      <c r="DA31" s="40"/>
      <c r="DB31" s="43"/>
      <c r="DC31" s="31"/>
    </row>
    <row r="32" spans="1:107" s="8" customFormat="1" ht="14.25" customHeight="1" x14ac:dyDescent="0.2">
      <c r="A32" s="17" t="s">
        <v>50</v>
      </c>
      <c r="B32" s="30"/>
      <c r="C32" s="30"/>
      <c r="D32" s="30"/>
      <c r="E32" s="31"/>
      <c r="F32" s="38">
        <v>102</v>
      </c>
      <c r="G32" s="39">
        <v>104.7</v>
      </c>
      <c r="H32" s="39">
        <v>111.3</v>
      </c>
      <c r="I32" s="40">
        <v>115.1</v>
      </c>
      <c r="J32" s="43">
        <v>110</v>
      </c>
      <c r="K32" s="30">
        <v>104.4</v>
      </c>
      <c r="L32" s="30">
        <v>102.2</v>
      </c>
      <c r="M32" s="31">
        <v>102.1</v>
      </c>
      <c r="N32" s="38">
        <v>102.2</v>
      </c>
      <c r="O32" s="39">
        <v>106.1</v>
      </c>
      <c r="P32" s="39">
        <v>110.3</v>
      </c>
      <c r="Q32" s="40">
        <v>108.7</v>
      </c>
      <c r="R32" s="43">
        <v>111.6</v>
      </c>
      <c r="S32" s="30">
        <v>112.7</v>
      </c>
      <c r="T32" s="30">
        <v>114</v>
      </c>
      <c r="U32" s="31">
        <v>119.2</v>
      </c>
      <c r="V32" s="38">
        <v>120.9</v>
      </c>
      <c r="W32" s="39">
        <v>124.9</v>
      </c>
      <c r="X32" s="39">
        <v>122.8</v>
      </c>
      <c r="Y32" s="40">
        <v>115.6</v>
      </c>
      <c r="Z32" s="43">
        <v>120.8</v>
      </c>
      <c r="AA32" s="30">
        <v>120.5</v>
      </c>
      <c r="AB32" s="30">
        <v>105.8</v>
      </c>
      <c r="AC32" s="31">
        <v>116.9</v>
      </c>
      <c r="AD32" s="38">
        <v>117.5</v>
      </c>
      <c r="AE32" s="39">
        <v>117.8</v>
      </c>
      <c r="AF32" s="39">
        <v>114.6</v>
      </c>
      <c r="AG32" s="40">
        <v>127.6</v>
      </c>
      <c r="AH32" s="43">
        <v>127.2</v>
      </c>
      <c r="AI32" s="30">
        <v>123.3</v>
      </c>
      <c r="AJ32" s="30">
        <v>122.1</v>
      </c>
      <c r="AK32" s="31">
        <v>116.3</v>
      </c>
      <c r="AL32" s="38">
        <v>108.5</v>
      </c>
      <c r="AM32" s="39">
        <v>109.4</v>
      </c>
      <c r="AN32" s="39">
        <v>98.9</v>
      </c>
      <c r="AO32" s="40">
        <v>103.5</v>
      </c>
      <c r="AP32" s="43">
        <v>100.7</v>
      </c>
      <c r="AQ32" s="30">
        <v>92.5</v>
      </c>
      <c r="AR32" s="30">
        <v>84.8</v>
      </c>
      <c r="AS32" s="31">
        <v>87.4</v>
      </c>
      <c r="AT32" s="38">
        <v>85.3</v>
      </c>
      <c r="AU32" s="39">
        <v>90.2</v>
      </c>
      <c r="AV32" s="39">
        <v>91.2</v>
      </c>
      <c r="AW32" s="40">
        <v>94.5</v>
      </c>
      <c r="AX32" s="43">
        <v>98.1</v>
      </c>
      <c r="AY32" s="30">
        <v>97.3</v>
      </c>
      <c r="AZ32" s="30">
        <v>97.4</v>
      </c>
      <c r="BA32" s="31">
        <v>101.2</v>
      </c>
      <c r="BB32" s="38">
        <v>101.7</v>
      </c>
      <c r="BC32" s="39">
        <v>105.1</v>
      </c>
      <c r="BD32" s="39">
        <v>108.1</v>
      </c>
      <c r="BE32" s="40">
        <v>109.5</v>
      </c>
      <c r="BF32" s="43">
        <v>110.8</v>
      </c>
      <c r="BG32" s="30">
        <v>106.8</v>
      </c>
      <c r="BH32" s="30">
        <v>110.5</v>
      </c>
      <c r="BI32" s="31">
        <v>112.7</v>
      </c>
      <c r="BJ32" s="38">
        <v>114.7</v>
      </c>
      <c r="BK32" s="39">
        <v>114</v>
      </c>
      <c r="BL32" s="39">
        <v>110.9</v>
      </c>
      <c r="BM32" s="40">
        <v>107.6</v>
      </c>
      <c r="BN32" s="43">
        <v>100.6</v>
      </c>
      <c r="BO32" s="30">
        <v>98.7</v>
      </c>
      <c r="BP32" s="30">
        <v>95.5</v>
      </c>
      <c r="BQ32" s="31">
        <v>91.8</v>
      </c>
      <c r="BR32" s="38">
        <v>89.9</v>
      </c>
      <c r="BS32" s="39">
        <v>95.7</v>
      </c>
      <c r="BT32" s="39">
        <v>100.9</v>
      </c>
      <c r="BU32" s="40">
        <v>104.5</v>
      </c>
      <c r="BV32" s="43">
        <v>106.9</v>
      </c>
      <c r="BW32" s="30">
        <v>105.8</v>
      </c>
      <c r="BX32" s="30">
        <v>107.1</v>
      </c>
      <c r="BY32" s="31">
        <v>108.2</v>
      </c>
      <c r="BZ32" s="38">
        <v>107.5</v>
      </c>
      <c r="CA32" s="39">
        <v>108</v>
      </c>
      <c r="CB32" s="39">
        <v>104.4</v>
      </c>
      <c r="CC32" s="40">
        <v>104.5</v>
      </c>
      <c r="CD32" s="43">
        <v>106.3</v>
      </c>
      <c r="CE32" s="30">
        <v>104.9</v>
      </c>
      <c r="CF32" s="30">
        <v>106.3</v>
      </c>
      <c r="CG32" s="31">
        <v>108.1</v>
      </c>
      <c r="CH32" s="38">
        <v>110</v>
      </c>
      <c r="CI32" s="39">
        <v>109.2</v>
      </c>
      <c r="CJ32" s="39">
        <v>110.4</v>
      </c>
      <c r="CK32" s="40">
        <v>110.4</v>
      </c>
      <c r="CL32" s="43">
        <v>112.1</v>
      </c>
      <c r="CM32" s="30">
        <v>115</v>
      </c>
      <c r="CN32" s="30">
        <v>116.7</v>
      </c>
      <c r="CO32" s="31">
        <v>116</v>
      </c>
      <c r="CP32" s="38">
        <v>120.8</v>
      </c>
      <c r="CQ32" s="39">
        <v>110.1</v>
      </c>
      <c r="CR32" s="39">
        <v>105.5</v>
      </c>
      <c r="CS32" s="40">
        <v>106.3</v>
      </c>
      <c r="CT32" s="43">
        <v>106</v>
      </c>
      <c r="CU32" s="30">
        <v>107.8</v>
      </c>
      <c r="CV32" s="30">
        <v>110.6</v>
      </c>
      <c r="CW32" s="31">
        <v>111.6</v>
      </c>
      <c r="CX32" s="38">
        <v>112.6</v>
      </c>
      <c r="CY32" s="39">
        <v>111.8</v>
      </c>
      <c r="CZ32" s="39">
        <v>111.2</v>
      </c>
      <c r="DA32" s="40">
        <v>111.5</v>
      </c>
      <c r="DB32" s="43">
        <v>111.4</v>
      </c>
      <c r="DC32" s="31">
        <v>113.1</v>
      </c>
    </row>
    <row r="33" spans="1:107" s="8" customFormat="1" ht="14.25" customHeight="1" x14ac:dyDescent="0.2">
      <c r="A33" s="17" t="s">
        <v>51</v>
      </c>
      <c r="B33" s="30"/>
      <c r="C33" s="30"/>
      <c r="D33" s="30"/>
      <c r="E33" s="31"/>
      <c r="F33" s="38"/>
      <c r="G33" s="39"/>
      <c r="H33" s="39"/>
      <c r="I33" s="40"/>
      <c r="J33" s="43"/>
      <c r="K33" s="30"/>
      <c r="L33" s="30"/>
      <c r="M33" s="31"/>
      <c r="N33" s="38">
        <v>108.4</v>
      </c>
      <c r="O33" s="39">
        <v>110.1</v>
      </c>
      <c r="P33" s="39">
        <v>114</v>
      </c>
      <c r="Q33" s="40">
        <v>113.9</v>
      </c>
      <c r="R33" s="43">
        <v>114.5</v>
      </c>
      <c r="S33" s="30">
        <v>114.7</v>
      </c>
      <c r="T33" s="30">
        <v>114.6</v>
      </c>
      <c r="U33" s="31">
        <v>116.4</v>
      </c>
      <c r="V33" s="38">
        <v>144</v>
      </c>
      <c r="W33" s="39">
        <v>145</v>
      </c>
      <c r="X33" s="39">
        <v>145.80000000000001</v>
      </c>
      <c r="Y33" s="40">
        <v>139.4</v>
      </c>
      <c r="Z33" s="43">
        <v>139</v>
      </c>
      <c r="AA33" s="30">
        <v>141.19999999999999</v>
      </c>
      <c r="AB33" s="30">
        <v>128.4</v>
      </c>
      <c r="AC33" s="31">
        <v>137</v>
      </c>
      <c r="AD33" s="38">
        <v>112.8</v>
      </c>
      <c r="AE33" s="39">
        <v>114</v>
      </c>
      <c r="AF33" s="39">
        <v>112.7</v>
      </c>
      <c r="AG33" s="40">
        <v>127</v>
      </c>
      <c r="AH33" s="43">
        <v>127.1</v>
      </c>
      <c r="AI33" s="30">
        <v>124.9</v>
      </c>
      <c r="AJ33" s="30">
        <v>125</v>
      </c>
      <c r="AK33" s="31">
        <v>119.3</v>
      </c>
      <c r="AL33" s="38">
        <v>112.5</v>
      </c>
      <c r="AM33" s="39">
        <v>113.2</v>
      </c>
      <c r="AN33" s="39">
        <v>105.7</v>
      </c>
      <c r="AO33" s="40">
        <v>108.5</v>
      </c>
      <c r="AP33" s="43">
        <v>105.2</v>
      </c>
      <c r="AQ33" s="30">
        <v>96.9</v>
      </c>
      <c r="AR33" s="30">
        <v>95.2</v>
      </c>
      <c r="AS33" s="31">
        <v>97.5</v>
      </c>
      <c r="AT33" s="38">
        <v>98</v>
      </c>
      <c r="AU33" s="39">
        <v>98.8</v>
      </c>
      <c r="AV33" s="39">
        <v>99.1</v>
      </c>
      <c r="AW33" s="40">
        <v>99.6</v>
      </c>
      <c r="AX33" s="43">
        <v>100.9</v>
      </c>
      <c r="AY33" s="30">
        <v>99.7</v>
      </c>
      <c r="AZ33" s="30">
        <v>99.8</v>
      </c>
      <c r="BA33" s="31">
        <v>101.4</v>
      </c>
      <c r="BB33" s="38">
        <v>102.1</v>
      </c>
      <c r="BC33" s="39">
        <v>104</v>
      </c>
      <c r="BD33" s="39">
        <v>104.6</v>
      </c>
      <c r="BE33" s="40">
        <v>104.7</v>
      </c>
      <c r="BF33" s="43"/>
      <c r="BG33" s="30"/>
      <c r="BH33" s="30"/>
      <c r="BI33" s="31"/>
      <c r="BJ33" s="38"/>
      <c r="BK33" s="39"/>
      <c r="BL33" s="39"/>
      <c r="BM33" s="40"/>
      <c r="BN33" s="43"/>
      <c r="BO33" s="30"/>
      <c r="BP33" s="30"/>
      <c r="BQ33" s="31"/>
      <c r="BR33" s="38"/>
      <c r="BS33" s="39"/>
      <c r="BT33" s="39"/>
      <c r="BU33" s="40"/>
      <c r="BV33" s="43"/>
      <c r="BW33" s="30"/>
      <c r="BX33" s="30"/>
      <c r="BY33" s="31"/>
      <c r="BZ33" s="38"/>
      <c r="CA33" s="39"/>
      <c r="CB33" s="39"/>
      <c r="CC33" s="40"/>
      <c r="CD33" s="43"/>
      <c r="CE33" s="30"/>
      <c r="CF33" s="30"/>
      <c r="CG33" s="31"/>
      <c r="CH33" s="38"/>
      <c r="CI33" s="39"/>
      <c r="CJ33" s="39"/>
      <c r="CK33" s="40"/>
      <c r="CL33" s="43"/>
      <c r="CM33" s="30"/>
      <c r="CN33" s="30"/>
      <c r="CO33" s="31"/>
      <c r="CP33" s="38"/>
      <c r="CQ33" s="39"/>
      <c r="CR33" s="39"/>
      <c r="CS33" s="40"/>
      <c r="CT33" s="43"/>
      <c r="CU33" s="30"/>
      <c r="CV33" s="30"/>
      <c r="CW33" s="31"/>
      <c r="CX33" s="38"/>
      <c r="CY33" s="39"/>
      <c r="CZ33" s="39"/>
      <c r="DA33" s="40"/>
      <c r="DB33" s="43"/>
      <c r="DC33" s="31"/>
    </row>
    <row r="34" spans="1:107" s="8" customFormat="1" ht="14.25" customHeight="1" x14ac:dyDescent="0.2">
      <c r="A34" s="17" t="s">
        <v>52</v>
      </c>
      <c r="B34" s="30"/>
      <c r="C34" s="30"/>
      <c r="D34" s="30"/>
      <c r="E34" s="31"/>
      <c r="F34" s="38">
        <v>121.9</v>
      </c>
      <c r="G34" s="39">
        <v>124.3</v>
      </c>
      <c r="H34" s="39">
        <v>127</v>
      </c>
      <c r="I34" s="40">
        <v>127.2</v>
      </c>
      <c r="J34" s="43">
        <v>121.9</v>
      </c>
      <c r="K34" s="30">
        <v>113.9</v>
      </c>
      <c r="L34" s="30">
        <v>110.3</v>
      </c>
      <c r="M34" s="31">
        <v>111.2</v>
      </c>
      <c r="N34" s="38"/>
      <c r="O34" s="39"/>
      <c r="P34" s="39"/>
      <c r="Q34" s="40"/>
      <c r="R34" s="43"/>
      <c r="S34" s="30"/>
      <c r="T34" s="30"/>
      <c r="U34" s="31"/>
      <c r="V34" s="38"/>
      <c r="W34" s="39"/>
      <c r="X34" s="39"/>
      <c r="Y34" s="40"/>
      <c r="Z34" s="43"/>
      <c r="AA34" s="30"/>
      <c r="AB34" s="30"/>
      <c r="AC34" s="31"/>
      <c r="AD34" s="38"/>
      <c r="AE34" s="39"/>
      <c r="AF34" s="39"/>
      <c r="AG34" s="40"/>
      <c r="AH34" s="43"/>
      <c r="AI34" s="30"/>
      <c r="AJ34" s="30"/>
      <c r="AK34" s="31"/>
      <c r="AL34" s="38"/>
      <c r="AM34" s="39"/>
      <c r="AN34" s="39"/>
      <c r="AO34" s="40"/>
      <c r="AP34" s="43"/>
      <c r="AQ34" s="30"/>
      <c r="AR34" s="30"/>
      <c r="AS34" s="31"/>
      <c r="AT34" s="38"/>
      <c r="AU34" s="39"/>
      <c r="AV34" s="39"/>
      <c r="AW34" s="40"/>
      <c r="AX34" s="43"/>
      <c r="AY34" s="30"/>
      <c r="AZ34" s="30"/>
      <c r="BA34" s="31"/>
      <c r="BB34" s="38"/>
      <c r="BC34" s="39"/>
      <c r="BD34" s="39"/>
      <c r="BE34" s="40"/>
      <c r="BF34" s="43"/>
      <c r="BG34" s="30"/>
      <c r="BH34" s="30"/>
      <c r="BI34" s="31"/>
      <c r="BJ34" s="38"/>
      <c r="BK34" s="39"/>
      <c r="BL34" s="39"/>
      <c r="BM34" s="40"/>
      <c r="BN34" s="43"/>
      <c r="BO34" s="30"/>
      <c r="BP34" s="30"/>
      <c r="BQ34" s="31"/>
      <c r="BR34" s="38"/>
      <c r="BS34" s="39"/>
      <c r="BT34" s="39"/>
      <c r="BU34" s="40"/>
      <c r="BV34" s="43"/>
      <c r="BW34" s="30"/>
      <c r="BX34" s="30"/>
      <c r="BY34" s="31"/>
      <c r="BZ34" s="38"/>
      <c r="CA34" s="39"/>
      <c r="CB34" s="39"/>
      <c r="CC34" s="40"/>
      <c r="CD34" s="43"/>
      <c r="CE34" s="30"/>
      <c r="CF34" s="30"/>
      <c r="CG34" s="31"/>
      <c r="CH34" s="38"/>
      <c r="CI34" s="39"/>
      <c r="CJ34" s="39"/>
      <c r="CK34" s="40"/>
      <c r="CL34" s="43"/>
      <c r="CM34" s="30"/>
      <c r="CN34" s="30"/>
      <c r="CO34" s="31"/>
      <c r="CP34" s="38"/>
      <c r="CQ34" s="39"/>
      <c r="CR34" s="39"/>
      <c r="CS34" s="40"/>
      <c r="CT34" s="43"/>
      <c r="CU34" s="30"/>
      <c r="CV34" s="30"/>
      <c r="CW34" s="31"/>
      <c r="CX34" s="38"/>
      <c r="CY34" s="39"/>
      <c r="CZ34" s="39"/>
      <c r="DA34" s="40"/>
      <c r="DB34" s="43"/>
      <c r="DC34" s="31"/>
    </row>
    <row r="35" spans="1:107" s="8" customFormat="1" ht="14.25" customHeight="1" x14ac:dyDescent="0.2">
      <c r="A35" s="17" t="s">
        <v>53</v>
      </c>
      <c r="B35" s="30"/>
      <c r="C35" s="30"/>
      <c r="D35" s="30"/>
      <c r="E35" s="31"/>
      <c r="F35" s="38"/>
      <c r="G35" s="39"/>
      <c r="H35" s="39"/>
      <c r="I35" s="40"/>
      <c r="J35" s="43"/>
      <c r="K35" s="30"/>
      <c r="L35" s="30"/>
      <c r="M35" s="31"/>
      <c r="N35" s="38"/>
      <c r="O35" s="39"/>
      <c r="P35" s="39"/>
      <c r="Q35" s="40">
        <v>138.4</v>
      </c>
      <c r="R35" s="43"/>
      <c r="S35" s="30"/>
      <c r="T35" s="30"/>
      <c r="U35" s="31"/>
      <c r="V35" s="38"/>
      <c r="W35" s="39"/>
      <c r="X35" s="39"/>
      <c r="Y35" s="40"/>
      <c r="Z35" s="43"/>
      <c r="AA35" s="30">
        <v>168.9</v>
      </c>
      <c r="AB35" s="30">
        <v>149.69999999999999</v>
      </c>
      <c r="AC35" s="31">
        <v>146.69999999999999</v>
      </c>
      <c r="AD35" s="38">
        <v>148.80000000000001</v>
      </c>
      <c r="AE35" s="39">
        <v>153.5</v>
      </c>
      <c r="AF35" s="39">
        <v>168.8</v>
      </c>
      <c r="AG35" s="40">
        <v>179.7</v>
      </c>
      <c r="AH35" s="43">
        <v>189.8</v>
      </c>
      <c r="AI35" s="30">
        <v>181.9</v>
      </c>
      <c r="AJ35" s="30">
        <v>175.7</v>
      </c>
      <c r="AK35" s="31">
        <v>176.4</v>
      </c>
      <c r="AL35" s="38">
        <v>161.19999999999999</v>
      </c>
      <c r="AM35" s="39">
        <v>158.80000000000001</v>
      </c>
      <c r="AN35" s="39">
        <v>142.69999999999999</v>
      </c>
      <c r="AO35" s="40">
        <v>148.6</v>
      </c>
      <c r="AP35" s="43">
        <v>142.69999999999999</v>
      </c>
      <c r="AQ35" s="30">
        <v>132.4</v>
      </c>
      <c r="AR35" s="30">
        <v>118.3</v>
      </c>
      <c r="AS35" s="31">
        <v>122.3</v>
      </c>
      <c r="AT35" s="38">
        <v>123</v>
      </c>
      <c r="AU35" s="39">
        <v>125.8</v>
      </c>
      <c r="AV35" s="39">
        <v>132.4</v>
      </c>
      <c r="AW35" s="40">
        <v>136.4</v>
      </c>
      <c r="AX35" s="43">
        <v>142.19999999999999</v>
      </c>
      <c r="AY35" s="30">
        <v>143.6</v>
      </c>
      <c r="AZ35" s="30">
        <v>150</v>
      </c>
      <c r="BA35" s="31">
        <v>152.80000000000001</v>
      </c>
      <c r="BB35" s="38">
        <v>154.80000000000001</v>
      </c>
      <c r="BC35" s="39">
        <v>157</v>
      </c>
      <c r="BD35" s="39">
        <v>159.80000000000001</v>
      </c>
      <c r="BE35" s="40">
        <v>167.4</v>
      </c>
      <c r="BF35" s="43">
        <v>172.3</v>
      </c>
      <c r="BG35" s="30">
        <v>166.1</v>
      </c>
      <c r="BH35" s="30">
        <v>168.7</v>
      </c>
      <c r="BI35" s="31">
        <v>174.6</v>
      </c>
      <c r="BJ35" s="38">
        <v>176.7</v>
      </c>
      <c r="BK35" s="39">
        <v>179.7</v>
      </c>
      <c r="BL35" s="39">
        <v>172.4</v>
      </c>
      <c r="BM35" s="40">
        <v>167.6</v>
      </c>
      <c r="BN35" s="43">
        <v>161.6</v>
      </c>
      <c r="BO35" s="30">
        <v>158</v>
      </c>
      <c r="BP35" s="30">
        <v>152.80000000000001</v>
      </c>
      <c r="BQ35" s="31">
        <v>145.80000000000001</v>
      </c>
      <c r="BR35" s="38">
        <v>145.6</v>
      </c>
      <c r="BS35" s="39">
        <v>154.30000000000001</v>
      </c>
      <c r="BT35" s="39">
        <v>161.1</v>
      </c>
      <c r="BU35" s="40">
        <v>164.2</v>
      </c>
      <c r="BV35" s="43">
        <v>164.5</v>
      </c>
      <c r="BW35" s="30">
        <v>160.5</v>
      </c>
      <c r="BX35" s="30">
        <v>165.1</v>
      </c>
      <c r="BY35" s="31">
        <v>168.8</v>
      </c>
      <c r="BZ35" s="38">
        <v>164.8</v>
      </c>
      <c r="CA35" s="39">
        <v>160.9</v>
      </c>
      <c r="CB35" s="39">
        <v>148.1</v>
      </c>
      <c r="CC35" s="40">
        <v>152.9</v>
      </c>
      <c r="CD35" s="43">
        <v>155.9</v>
      </c>
      <c r="CE35" s="30">
        <v>147</v>
      </c>
      <c r="CF35" s="30">
        <v>148.1</v>
      </c>
      <c r="CG35" s="31">
        <v>148.69999999999999</v>
      </c>
      <c r="CH35" s="38">
        <v>153.1</v>
      </c>
      <c r="CI35" s="39">
        <v>150.9</v>
      </c>
      <c r="CJ35" s="39">
        <v>153.6</v>
      </c>
      <c r="CK35" s="40">
        <v>157.6</v>
      </c>
      <c r="CL35" s="43">
        <v>159</v>
      </c>
      <c r="CM35" s="30">
        <v>161.69999999999999</v>
      </c>
      <c r="CN35" s="30">
        <v>161.80000000000001</v>
      </c>
      <c r="CO35" s="31">
        <v>168.7</v>
      </c>
      <c r="CP35" s="38">
        <v>178.8</v>
      </c>
      <c r="CQ35" s="39">
        <v>174.1</v>
      </c>
      <c r="CR35" s="39">
        <v>166.7</v>
      </c>
      <c r="CS35" s="40">
        <v>166.4</v>
      </c>
      <c r="CT35" s="43">
        <v>161.69999999999999</v>
      </c>
      <c r="CU35" s="30">
        <v>161.9</v>
      </c>
      <c r="CV35" s="30">
        <v>167.1</v>
      </c>
      <c r="CW35" s="31">
        <v>176.5</v>
      </c>
      <c r="CX35" s="38">
        <v>181.6</v>
      </c>
      <c r="CY35" s="39">
        <v>179.4</v>
      </c>
      <c r="CZ35" s="39">
        <v>177.1</v>
      </c>
      <c r="DA35" s="40">
        <v>176.8</v>
      </c>
      <c r="DB35" s="43">
        <v>171.2</v>
      </c>
      <c r="DC35" s="31">
        <v>169.4</v>
      </c>
    </row>
    <row r="36" spans="1:107" ht="0.75" hidden="1" customHeight="1" x14ac:dyDescent="0.2">
      <c r="A36" s="11"/>
      <c r="B36" s="25"/>
      <c r="C36" s="25"/>
      <c r="D36" s="25"/>
      <c r="E36" s="26"/>
      <c r="F36" s="32"/>
      <c r="G36" s="33"/>
      <c r="H36" s="33"/>
      <c r="I36" s="34"/>
      <c r="J36" s="41"/>
      <c r="K36" s="25"/>
      <c r="L36" s="25"/>
      <c r="M36" s="26"/>
      <c r="N36" s="32"/>
      <c r="O36" s="33"/>
      <c r="P36" s="33"/>
      <c r="Q36" s="34"/>
      <c r="R36" s="41"/>
      <c r="S36" s="25"/>
      <c r="T36" s="25"/>
      <c r="U36" s="26"/>
      <c r="V36" s="32"/>
      <c r="W36" s="33"/>
      <c r="X36" s="33"/>
      <c r="Y36" s="34"/>
      <c r="Z36" s="41"/>
      <c r="AA36" s="25"/>
      <c r="AB36" s="25"/>
      <c r="AC36" s="26"/>
      <c r="AD36" s="32"/>
      <c r="AE36" s="33"/>
      <c r="AF36" s="33"/>
      <c r="AG36" s="34"/>
      <c r="AH36" s="41"/>
      <c r="AI36" s="25"/>
      <c r="AJ36" s="25"/>
      <c r="AK36" s="26"/>
      <c r="AL36" s="32"/>
      <c r="AM36" s="33"/>
      <c r="AN36" s="33"/>
      <c r="AO36" s="34"/>
      <c r="AP36" s="41"/>
      <c r="AQ36" s="25"/>
      <c r="AR36" s="25"/>
      <c r="AS36" s="26"/>
      <c r="AT36" s="32"/>
      <c r="AU36" s="33"/>
      <c r="AV36" s="33"/>
      <c r="AW36" s="34"/>
      <c r="AX36" s="41"/>
      <c r="AY36" s="25"/>
      <c r="AZ36" s="25"/>
      <c r="BA36" s="26"/>
      <c r="BB36" s="32"/>
      <c r="BC36" s="33"/>
      <c r="BD36" s="33"/>
      <c r="BE36" s="34"/>
      <c r="BF36" s="41"/>
      <c r="BG36" s="25"/>
      <c r="BH36" s="25"/>
      <c r="BI36" s="26"/>
      <c r="BJ36" s="32"/>
      <c r="BK36" s="33"/>
      <c r="BL36" s="33"/>
      <c r="BM36" s="34"/>
      <c r="BN36" s="41"/>
      <c r="BO36" s="25"/>
      <c r="BP36" s="25"/>
      <c r="BQ36" s="26"/>
      <c r="BR36" s="32"/>
      <c r="BS36" s="33"/>
      <c r="BT36" s="33"/>
      <c r="BU36" s="34"/>
      <c r="BV36" s="41"/>
      <c r="BW36" s="25"/>
      <c r="BX36" s="25"/>
      <c r="BY36" s="26"/>
      <c r="BZ36" s="32"/>
      <c r="CA36" s="33"/>
      <c r="CB36" s="33"/>
      <c r="CC36" s="34"/>
      <c r="CD36" s="41"/>
      <c r="CE36" s="25"/>
      <c r="CF36" s="25"/>
      <c r="CG36" s="26"/>
      <c r="CH36" s="32"/>
      <c r="CI36" s="33"/>
      <c r="CJ36" s="33"/>
      <c r="CK36" s="34"/>
      <c r="CL36" s="41"/>
      <c r="CM36" s="25"/>
      <c r="CN36" s="25"/>
      <c r="CO36" s="26"/>
      <c r="CP36" s="32"/>
      <c r="CQ36" s="33"/>
      <c r="CR36" s="33"/>
      <c r="CS36" s="34"/>
      <c r="CT36" s="41"/>
      <c r="CU36" s="25"/>
      <c r="CV36" s="25"/>
      <c r="CW36" s="26"/>
      <c r="CX36" s="32"/>
      <c r="CY36" s="33"/>
      <c r="CZ36" s="33"/>
      <c r="DA36" s="34"/>
      <c r="DB36" s="41"/>
      <c r="DC36" s="26"/>
    </row>
    <row r="37" spans="1:107" x14ac:dyDescent="0.2">
      <c r="A37" s="18" t="s">
        <v>54</v>
      </c>
      <c r="B37" s="27"/>
      <c r="C37" s="28"/>
      <c r="D37" s="28"/>
      <c r="E37" s="29"/>
      <c r="F37" s="35">
        <v>111.4</v>
      </c>
      <c r="G37" s="36">
        <v>114.9</v>
      </c>
      <c r="H37" s="36">
        <v>121.6</v>
      </c>
      <c r="I37" s="37">
        <v>122</v>
      </c>
      <c r="J37" s="42">
        <v>120.4</v>
      </c>
      <c r="K37" s="28">
        <v>115.6</v>
      </c>
      <c r="L37" s="28">
        <v>114.4</v>
      </c>
      <c r="M37" s="29">
        <v>112.7</v>
      </c>
      <c r="N37" s="35">
        <v>112.5</v>
      </c>
      <c r="O37" s="36">
        <v>116.7</v>
      </c>
      <c r="P37" s="36">
        <v>122.8</v>
      </c>
      <c r="Q37" s="37">
        <v>120.5</v>
      </c>
      <c r="R37" s="42">
        <v>123.8</v>
      </c>
      <c r="S37" s="28">
        <v>125.8</v>
      </c>
      <c r="T37" s="28">
        <v>128.30000000000001</v>
      </c>
      <c r="U37" s="29">
        <v>134.4</v>
      </c>
      <c r="V37" s="35">
        <v>140.1</v>
      </c>
      <c r="W37" s="36">
        <v>143.9</v>
      </c>
      <c r="X37" s="36">
        <v>145</v>
      </c>
      <c r="Y37" s="37">
        <v>139.6</v>
      </c>
      <c r="Z37" s="42">
        <v>135.69999999999999</v>
      </c>
      <c r="AA37" s="28">
        <v>135</v>
      </c>
      <c r="AB37" s="28">
        <v>119.7</v>
      </c>
      <c r="AC37" s="29">
        <v>129.30000000000001</v>
      </c>
      <c r="AD37" s="35">
        <v>117.7</v>
      </c>
      <c r="AE37" s="36">
        <v>119.1</v>
      </c>
      <c r="AF37" s="36">
        <v>115.9</v>
      </c>
      <c r="AG37" s="37">
        <v>127.8</v>
      </c>
      <c r="AH37" s="42">
        <v>130.6</v>
      </c>
      <c r="AI37" s="28">
        <v>125.7</v>
      </c>
      <c r="AJ37" s="28">
        <v>123.6</v>
      </c>
      <c r="AK37" s="29">
        <v>117.5</v>
      </c>
      <c r="AL37" s="35">
        <v>110.5</v>
      </c>
      <c r="AM37" s="36">
        <v>111.8</v>
      </c>
      <c r="AN37" s="36">
        <v>103.2</v>
      </c>
      <c r="AO37" s="37">
        <v>101.8</v>
      </c>
      <c r="AP37" s="42">
        <v>105.2</v>
      </c>
      <c r="AQ37" s="28">
        <v>97.7</v>
      </c>
      <c r="AR37" s="28">
        <v>91.3</v>
      </c>
      <c r="AS37" s="29">
        <v>95.3</v>
      </c>
      <c r="AT37" s="35">
        <v>94.9</v>
      </c>
      <c r="AU37" s="36">
        <v>99.5</v>
      </c>
      <c r="AV37" s="36">
        <v>100.5</v>
      </c>
      <c r="AW37" s="37">
        <v>103.6</v>
      </c>
      <c r="AX37" s="42">
        <v>107.3</v>
      </c>
      <c r="AY37" s="28">
        <v>107.6</v>
      </c>
      <c r="AZ37" s="28">
        <v>108</v>
      </c>
      <c r="BA37" s="29">
        <v>111</v>
      </c>
      <c r="BB37" s="35">
        <v>112.3</v>
      </c>
      <c r="BC37" s="36">
        <v>115</v>
      </c>
      <c r="BD37" s="36">
        <v>116.5</v>
      </c>
      <c r="BE37" s="37">
        <v>117.9</v>
      </c>
      <c r="BF37" s="42">
        <v>122.2</v>
      </c>
      <c r="BG37" s="28">
        <v>118.9</v>
      </c>
      <c r="BH37" s="28">
        <v>121.1</v>
      </c>
      <c r="BI37" s="29">
        <v>123.7</v>
      </c>
      <c r="BJ37" s="35">
        <v>126.3</v>
      </c>
      <c r="BK37" s="36">
        <v>127.8</v>
      </c>
      <c r="BL37" s="36">
        <v>125.5</v>
      </c>
      <c r="BM37" s="37">
        <v>120.9</v>
      </c>
      <c r="BN37" s="42">
        <v>113.3</v>
      </c>
      <c r="BO37" s="28">
        <v>110.6</v>
      </c>
      <c r="BP37" s="28">
        <v>105.5</v>
      </c>
      <c r="BQ37" s="29">
        <v>101.7</v>
      </c>
      <c r="BR37" s="35">
        <v>104.2</v>
      </c>
      <c r="BS37" s="36">
        <v>110.9</v>
      </c>
      <c r="BT37" s="36">
        <v>113.4</v>
      </c>
      <c r="BU37" s="37">
        <v>117.8</v>
      </c>
      <c r="BV37" s="42">
        <v>119.4</v>
      </c>
      <c r="BW37" s="28">
        <v>112.9</v>
      </c>
      <c r="BX37" s="28">
        <v>114.4</v>
      </c>
      <c r="BY37" s="29">
        <v>117.5</v>
      </c>
      <c r="BZ37" s="35">
        <v>115.4</v>
      </c>
      <c r="CA37" s="36">
        <v>114.6</v>
      </c>
      <c r="CB37" s="36">
        <v>107</v>
      </c>
      <c r="CC37" s="37">
        <v>107</v>
      </c>
      <c r="CD37" s="42">
        <v>111.4</v>
      </c>
      <c r="CE37" s="28">
        <v>111.2</v>
      </c>
      <c r="CF37" s="28">
        <v>111.7</v>
      </c>
      <c r="CG37" s="29">
        <v>114</v>
      </c>
      <c r="CH37" s="35">
        <v>115.8</v>
      </c>
      <c r="CI37" s="36">
        <v>116.8</v>
      </c>
      <c r="CJ37" s="36">
        <v>119.8</v>
      </c>
      <c r="CK37" s="37">
        <v>119.3</v>
      </c>
      <c r="CL37" s="42">
        <v>119.5</v>
      </c>
      <c r="CM37" s="28">
        <v>120.4</v>
      </c>
      <c r="CN37" s="28">
        <v>120.6</v>
      </c>
      <c r="CO37" s="29">
        <v>122.3</v>
      </c>
      <c r="CP37" s="35">
        <v>123.2</v>
      </c>
      <c r="CQ37" s="36">
        <v>120.4</v>
      </c>
      <c r="CR37" s="36">
        <v>117.7</v>
      </c>
      <c r="CS37" s="37">
        <v>118.9</v>
      </c>
      <c r="CT37" s="42">
        <v>116.8</v>
      </c>
      <c r="CU37" s="28">
        <v>115.9</v>
      </c>
      <c r="CV37" s="28">
        <v>109.2</v>
      </c>
      <c r="CW37" s="29">
        <v>109.8</v>
      </c>
      <c r="CX37" s="35">
        <v>110</v>
      </c>
      <c r="CY37" s="36">
        <v>109.5</v>
      </c>
      <c r="CZ37" s="36">
        <v>109.4</v>
      </c>
      <c r="DA37" s="37">
        <v>109.3</v>
      </c>
      <c r="DB37" s="42">
        <v>109</v>
      </c>
      <c r="DC37" s="29">
        <v>109.6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7"/>
  <sheetViews>
    <sheetView workbookViewId="0"/>
  </sheetViews>
  <sheetFormatPr defaultColWidth="10.85546875" defaultRowHeight="12.75" x14ac:dyDescent="0.2"/>
  <cols>
    <col min="1" max="1" width="23.42578125" style="1" customWidth="1"/>
    <col min="2" max="2" width="10.85546875" style="1" customWidth="1"/>
    <col min="3" max="16384" width="10.85546875" style="1"/>
  </cols>
  <sheetData>
    <row r="1" spans="1:107" s="6" customFormat="1" ht="15.75" x14ac:dyDescent="0.25">
      <c r="A1" s="16" t="s">
        <v>55</v>
      </c>
      <c r="B1" s="5"/>
    </row>
    <row r="2" spans="1:107" s="7" customFormat="1" ht="20.25" customHeight="1" x14ac:dyDescent="0.2">
      <c r="A2" s="4" t="s">
        <v>0</v>
      </c>
      <c r="B2" s="22">
        <v>33694</v>
      </c>
      <c r="C2" s="23">
        <v>33785</v>
      </c>
      <c r="D2" s="23">
        <v>33877</v>
      </c>
      <c r="E2" s="24">
        <v>33969</v>
      </c>
      <c r="F2" s="22">
        <v>34059</v>
      </c>
      <c r="G2" s="23">
        <v>34150</v>
      </c>
      <c r="H2" s="23">
        <v>34242</v>
      </c>
      <c r="I2" s="24">
        <v>34334</v>
      </c>
      <c r="J2" s="22">
        <v>34424</v>
      </c>
      <c r="K2" s="23">
        <v>34515</v>
      </c>
      <c r="L2" s="23">
        <v>34607</v>
      </c>
      <c r="M2" s="24">
        <v>34699</v>
      </c>
      <c r="N2" s="22">
        <v>34789</v>
      </c>
      <c r="O2" s="23">
        <v>34880</v>
      </c>
      <c r="P2" s="23">
        <v>34972</v>
      </c>
      <c r="Q2" s="24">
        <v>35064</v>
      </c>
      <c r="R2" s="22">
        <v>35155</v>
      </c>
      <c r="S2" s="23">
        <v>35246</v>
      </c>
      <c r="T2" s="23">
        <v>35338</v>
      </c>
      <c r="U2" s="24">
        <v>35430</v>
      </c>
      <c r="V2" s="22">
        <v>35520</v>
      </c>
      <c r="W2" s="23">
        <v>35611</v>
      </c>
      <c r="X2" s="23">
        <v>35703</v>
      </c>
      <c r="Y2" s="24">
        <v>35795</v>
      </c>
      <c r="Z2" s="22">
        <v>35885</v>
      </c>
      <c r="AA2" s="23">
        <v>35976</v>
      </c>
      <c r="AB2" s="23">
        <v>36068</v>
      </c>
      <c r="AC2" s="24">
        <v>36160</v>
      </c>
      <c r="AD2" s="22">
        <v>36250</v>
      </c>
      <c r="AE2" s="23">
        <v>36341</v>
      </c>
      <c r="AF2" s="23">
        <v>36433</v>
      </c>
      <c r="AG2" s="24">
        <v>36525</v>
      </c>
      <c r="AH2" s="22">
        <v>36616</v>
      </c>
      <c r="AI2" s="23">
        <v>36707</v>
      </c>
      <c r="AJ2" s="23">
        <v>36799</v>
      </c>
      <c r="AK2" s="24">
        <v>36891</v>
      </c>
      <c r="AL2" s="22">
        <v>36981</v>
      </c>
      <c r="AM2" s="23">
        <v>37072</v>
      </c>
      <c r="AN2" s="23">
        <v>37164</v>
      </c>
      <c r="AO2" s="24">
        <v>37256</v>
      </c>
      <c r="AP2" s="22">
        <v>37346</v>
      </c>
      <c r="AQ2" s="23">
        <v>37437</v>
      </c>
      <c r="AR2" s="23">
        <v>37529</v>
      </c>
      <c r="AS2" s="24">
        <v>37621</v>
      </c>
      <c r="AT2" s="22">
        <v>37711</v>
      </c>
      <c r="AU2" s="23">
        <v>37802</v>
      </c>
      <c r="AV2" s="23">
        <v>37894</v>
      </c>
      <c r="AW2" s="24">
        <v>37986</v>
      </c>
      <c r="AX2" s="22">
        <v>38077</v>
      </c>
      <c r="AY2" s="23">
        <v>38168</v>
      </c>
      <c r="AZ2" s="23">
        <v>38260</v>
      </c>
      <c r="BA2" s="24">
        <v>38352</v>
      </c>
      <c r="BB2" s="22">
        <v>38442</v>
      </c>
      <c r="BC2" s="23">
        <v>38533</v>
      </c>
      <c r="BD2" s="23">
        <v>38625</v>
      </c>
      <c r="BE2" s="24">
        <v>38717</v>
      </c>
      <c r="BF2" s="22">
        <v>38807</v>
      </c>
      <c r="BG2" s="23">
        <v>38898</v>
      </c>
      <c r="BH2" s="23">
        <v>38990</v>
      </c>
      <c r="BI2" s="24">
        <v>39082</v>
      </c>
      <c r="BJ2" s="22">
        <v>39172</v>
      </c>
      <c r="BK2" s="23">
        <v>39263</v>
      </c>
      <c r="BL2" s="23">
        <v>39355</v>
      </c>
      <c r="BM2" s="24">
        <v>39447</v>
      </c>
      <c r="BN2" s="22">
        <v>39538</v>
      </c>
      <c r="BO2" s="23">
        <v>39629</v>
      </c>
      <c r="BP2" s="23">
        <v>39721</v>
      </c>
      <c r="BQ2" s="24">
        <v>39813</v>
      </c>
      <c r="BR2" s="22">
        <v>39903</v>
      </c>
      <c r="BS2" s="23">
        <v>39994</v>
      </c>
      <c r="BT2" s="23">
        <v>40086</v>
      </c>
      <c r="BU2" s="24">
        <v>40178</v>
      </c>
      <c r="BV2" s="22">
        <v>40268</v>
      </c>
      <c r="BW2" s="23">
        <v>40359</v>
      </c>
      <c r="BX2" s="23">
        <v>40451</v>
      </c>
      <c r="BY2" s="24">
        <v>40543</v>
      </c>
      <c r="BZ2" s="22">
        <v>40633</v>
      </c>
      <c r="CA2" s="23">
        <v>40724</v>
      </c>
      <c r="CB2" s="23">
        <v>40816</v>
      </c>
      <c r="CC2" s="24">
        <v>40908</v>
      </c>
      <c r="CD2" s="22">
        <v>40999</v>
      </c>
      <c r="CE2" s="23">
        <v>41090</v>
      </c>
      <c r="CF2" s="23">
        <v>41182</v>
      </c>
      <c r="CG2" s="24">
        <v>41274</v>
      </c>
      <c r="CH2" s="22">
        <v>41364</v>
      </c>
      <c r="CI2" s="23">
        <v>41455</v>
      </c>
      <c r="CJ2" s="23">
        <v>41547</v>
      </c>
      <c r="CK2" s="24">
        <v>41639</v>
      </c>
      <c r="CL2" s="22">
        <v>41729</v>
      </c>
      <c r="CM2" s="23">
        <v>41820</v>
      </c>
      <c r="CN2" s="23">
        <v>41912</v>
      </c>
      <c r="CO2" s="24">
        <v>42004</v>
      </c>
      <c r="CP2" s="22">
        <v>42094</v>
      </c>
      <c r="CQ2" s="23">
        <v>42185</v>
      </c>
      <c r="CR2" s="23">
        <v>42277</v>
      </c>
      <c r="CS2" s="24">
        <v>42369</v>
      </c>
      <c r="CT2" s="22">
        <v>42460</v>
      </c>
      <c r="CU2" s="23">
        <v>42551</v>
      </c>
      <c r="CV2" s="23">
        <v>42643</v>
      </c>
      <c r="CW2" s="24">
        <v>42735</v>
      </c>
      <c r="CX2" s="22">
        <v>42825</v>
      </c>
      <c r="CY2" s="23">
        <v>42916</v>
      </c>
      <c r="CZ2" s="23">
        <v>43008</v>
      </c>
      <c r="DA2" s="24">
        <v>43100</v>
      </c>
      <c r="DB2" s="22">
        <v>43190</v>
      </c>
      <c r="DC2" s="24">
        <v>43281</v>
      </c>
    </row>
    <row r="3" spans="1:107" s="13" customFormat="1" ht="14.25" customHeight="1" x14ac:dyDescent="0.2">
      <c r="A3" s="19" t="s">
        <v>21</v>
      </c>
      <c r="B3" s="49"/>
      <c r="C3" s="49"/>
      <c r="D3" s="49"/>
      <c r="E3" s="50"/>
      <c r="F3" s="57">
        <v>25252000</v>
      </c>
      <c r="G3" s="58">
        <v>31075000</v>
      </c>
      <c r="H3" s="58">
        <v>42913000</v>
      </c>
      <c r="I3" s="59">
        <v>38865000</v>
      </c>
      <c r="J3" s="61">
        <v>44356000</v>
      </c>
      <c r="K3" s="49">
        <v>40028000</v>
      </c>
      <c r="L3" s="49">
        <v>37429000</v>
      </c>
      <c r="M3" s="50">
        <v>30937000</v>
      </c>
      <c r="N3" s="57">
        <v>30841000</v>
      </c>
      <c r="O3" s="58">
        <v>39772000</v>
      </c>
      <c r="P3" s="58">
        <v>50504000</v>
      </c>
      <c r="Q3" s="59">
        <v>46566000</v>
      </c>
      <c r="R3" s="61">
        <v>52225000</v>
      </c>
      <c r="S3" s="49">
        <v>57874000</v>
      </c>
      <c r="T3" s="49">
        <v>64121000</v>
      </c>
      <c r="U3" s="50">
        <v>77419000</v>
      </c>
      <c r="V3" s="57">
        <v>79199000</v>
      </c>
      <c r="W3" s="58">
        <v>92145000</v>
      </c>
      <c r="X3" s="58">
        <v>97500000</v>
      </c>
      <c r="Y3" s="59">
        <v>92439000</v>
      </c>
      <c r="Z3" s="61">
        <v>99299000</v>
      </c>
      <c r="AA3" s="49">
        <v>106324000</v>
      </c>
      <c r="AB3" s="49">
        <v>83805000</v>
      </c>
      <c r="AC3" s="50">
        <v>104740000</v>
      </c>
      <c r="AD3" s="57">
        <v>35258000</v>
      </c>
      <c r="AE3" s="58">
        <v>43126000</v>
      </c>
      <c r="AF3" s="58">
        <v>39601000</v>
      </c>
      <c r="AG3" s="59">
        <v>66826000</v>
      </c>
      <c r="AH3" s="61">
        <v>81242000</v>
      </c>
      <c r="AI3" s="49">
        <v>79941000</v>
      </c>
      <c r="AJ3" s="49">
        <v>84815000</v>
      </c>
      <c r="AK3" s="50">
        <v>71885000</v>
      </c>
      <c r="AL3" s="57">
        <v>63995000</v>
      </c>
      <c r="AM3" s="58">
        <v>73633000</v>
      </c>
      <c r="AN3" s="58">
        <v>52563000</v>
      </c>
      <c r="AO3" s="59"/>
      <c r="AP3" s="61">
        <v>55206000</v>
      </c>
      <c r="AQ3" s="49">
        <v>29507000</v>
      </c>
      <c r="AR3" s="49">
        <v>7250000</v>
      </c>
      <c r="AS3" s="50">
        <v>31697000</v>
      </c>
      <c r="AT3" s="57">
        <v>29006000</v>
      </c>
      <c r="AU3" s="58">
        <v>42560000</v>
      </c>
      <c r="AV3" s="58">
        <v>45414000</v>
      </c>
      <c r="AW3" s="59">
        <v>49870000</v>
      </c>
      <c r="AX3" s="61">
        <v>61535000</v>
      </c>
      <c r="AY3" s="49">
        <v>62443000</v>
      </c>
      <c r="AZ3" s="49">
        <v>65104000</v>
      </c>
      <c r="BA3" s="50">
        <v>71750000</v>
      </c>
      <c r="BB3" s="57">
        <v>79766000</v>
      </c>
      <c r="BC3" s="58">
        <v>79225506</v>
      </c>
      <c r="BD3" s="58">
        <v>78695951</v>
      </c>
      <c r="BE3" s="59">
        <v>83268000</v>
      </c>
      <c r="BF3" s="61">
        <v>114399925</v>
      </c>
      <c r="BG3" s="49">
        <v>112850080</v>
      </c>
      <c r="BH3" s="49">
        <v>115624641</v>
      </c>
      <c r="BI3" s="50">
        <v>124218330</v>
      </c>
      <c r="BJ3" s="57">
        <v>145253802</v>
      </c>
      <c r="BK3" s="58">
        <v>164278252</v>
      </c>
      <c r="BL3" s="58">
        <v>163733692</v>
      </c>
      <c r="BM3" s="59">
        <v>142069194</v>
      </c>
      <c r="BN3" s="61">
        <v>114183952</v>
      </c>
      <c r="BO3" s="49">
        <v>109189659</v>
      </c>
      <c r="BP3" s="49">
        <v>77833266</v>
      </c>
      <c r="BQ3" s="50">
        <v>41289386</v>
      </c>
      <c r="BR3" s="57">
        <v>66788719</v>
      </c>
      <c r="BS3" s="58">
        <v>101442712</v>
      </c>
      <c r="BT3" s="58">
        <v>110291563</v>
      </c>
      <c r="BU3" s="59">
        <v>124213301</v>
      </c>
      <c r="BV3" s="61">
        <v>133175112</v>
      </c>
      <c r="BW3" s="49">
        <v>112139653</v>
      </c>
      <c r="BX3" s="49">
        <v>116183735</v>
      </c>
      <c r="BY3" s="50">
        <v>148039130</v>
      </c>
      <c r="BZ3" s="57">
        <v>143341205</v>
      </c>
      <c r="CA3" s="58">
        <v>128491482</v>
      </c>
      <c r="CB3" s="58">
        <v>50118763</v>
      </c>
      <c r="CC3" s="59">
        <v>54081813</v>
      </c>
      <c r="CD3" s="61">
        <v>92732841</v>
      </c>
      <c r="CE3" s="49">
        <v>94627744</v>
      </c>
      <c r="CF3" s="49">
        <v>93627012</v>
      </c>
      <c r="CG3" s="50">
        <v>115779968</v>
      </c>
      <c r="CH3" s="57">
        <v>134410440</v>
      </c>
      <c r="CI3" s="58">
        <v>162172412</v>
      </c>
      <c r="CJ3" s="58">
        <v>186414051</v>
      </c>
      <c r="CK3" s="59">
        <v>181071322</v>
      </c>
      <c r="CL3" s="61">
        <v>181874192</v>
      </c>
      <c r="CM3" s="49">
        <v>187709590</v>
      </c>
      <c r="CN3" s="49">
        <v>188010503</v>
      </c>
      <c r="CO3" s="50">
        <v>188227974</v>
      </c>
      <c r="CP3" s="57">
        <v>218137303</v>
      </c>
      <c r="CQ3" s="58">
        <v>229842369</v>
      </c>
      <c r="CR3" s="58">
        <v>208594888</v>
      </c>
      <c r="CS3" s="59">
        <v>228452159</v>
      </c>
      <c r="CT3" s="61">
        <v>200378101</v>
      </c>
      <c r="CU3" s="49">
        <v>187894757</v>
      </c>
      <c r="CV3" s="49">
        <v>199933</v>
      </c>
      <c r="CW3" s="50">
        <v>226870</v>
      </c>
      <c r="CX3" s="57">
        <v>240187</v>
      </c>
      <c r="CY3" s="58">
        <v>256612</v>
      </c>
      <c r="CZ3" s="58">
        <v>266577</v>
      </c>
      <c r="DA3" s="59">
        <v>255915</v>
      </c>
      <c r="DB3" s="61">
        <v>248001</v>
      </c>
      <c r="DC3" s="50">
        <v>260551</v>
      </c>
    </row>
    <row r="4" spans="1:107" s="13" customFormat="1" ht="14.25" customHeight="1" x14ac:dyDescent="0.2">
      <c r="A4" s="19" t="s">
        <v>22</v>
      </c>
      <c r="B4" s="49"/>
      <c r="C4" s="49"/>
      <c r="D4" s="49"/>
      <c r="E4" s="50"/>
      <c r="F4" s="57">
        <v>17100000</v>
      </c>
      <c r="G4" s="58">
        <v>19600000</v>
      </c>
      <c r="H4" s="58">
        <v>25800000</v>
      </c>
      <c r="I4" s="59">
        <v>28200000</v>
      </c>
      <c r="J4" s="61">
        <v>26094000</v>
      </c>
      <c r="K4" s="49">
        <v>21612000</v>
      </c>
      <c r="L4" s="49">
        <v>24102000</v>
      </c>
      <c r="M4" s="50">
        <v>25268000</v>
      </c>
      <c r="N4" s="57">
        <v>25922000</v>
      </c>
      <c r="O4" s="58">
        <v>31263000</v>
      </c>
      <c r="P4" s="58">
        <v>36556000</v>
      </c>
      <c r="Q4" s="59">
        <v>35166000</v>
      </c>
      <c r="R4" s="61">
        <v>40789000</v>
      </c>
      <c r="S4" s="49">
        <v>43274000</v>
      </c>
      <c r="T4" s="49">
        <v>46065000</v>
      </c>
      <c r="U4" s="50">
        <v>53520000</v>
      </c>
      <c r="V4" s="57">
        <v>64150000</v>
      </c>
      <c r="W4" s="58">
        <v>73808000</v>
      </c>
      <c r="X4" s="58">
        <v>78581000</v>
      </c>
      <c r="Y4" s="59">
        <v>76790000</v>
      </c>
      <c r="Z4" s="61">
        <v>47000000</v>
      </c>
      <c r="AA4" s="49">
        <v>48831000</v>
      </c>
      <c r="AB4" s="49">
        <v>28404000</v>
      </c>
      <c r="AC4" s="50">
        <v>39000000</v>
      </c>
      <c r="AD4" s="57">
        <v>40400000</v>
      </c>
      <c r="AE4" s="58">
        <v>42643000</v>
      </c>
      <c r="AF4" s="58">
        <v>35581000</v>
      </c>
      <c r="AG4" s="59">
        <v>57000000</v>
      </c>
      <c r="AH4" s="61">
        <v>68200000</v>
      </c>
      <c r="AI4" s="49">
        <v>59500000</v>
      </c>
      <c r="AJ4" s="49">
        <v>51150000</v>
      </c>
      <c r="AK4" s="50">
        <v>39300000</v>
      </c>
      <c r="AL4" s="57">
        <v>23100000</v>
      </c>
      <c r="AM4" s="58">
        <v>22477000</v>
      </c>
      <c r="AN4" s="58">
        <v>5727000</v>
      </c>
      <c r="AO4" s="59">
        <v>10500000</v>
      </c>
      <c r="AP4" s="61">
        <v>11900000</v>
      </c>
      <c r="AQ4" s="49">
        <v>-1417000</v>
      </c>
      <c r="AR4" s="49">
        <v>-14282000</v>
      </c>
      <c r="AS4" s="50">
        <v>-9100000</v>
      </c>
      <c r="AT4" s="57">
        <v>-893000</v>
      </c>
      <c r="AU4" s="58">
        <v>7613000</v>
      </c>
      <c r="AV4" s="58">
        <v>8737000</v>
      </c>
      <c r="AW4" s="59">
        <v>13676000</v>
      </c>
      <c r="AX4" s="61">
        <v>19635000</v>
      </c>
      <c r="AY4" s="49">
        <v>18710000</v>
      </c>
      <c r="AZ4" s="49">
        <v>19330000</v>
      </c>
      <c r="BA4" s="50">
        <v>25184000</v>
      </c>
      <c r="BB4" s="57">
        <v>31231000</v>
      </c>
      <c r="BC4" s="58">
        <v>42630866</v>
      </c>
      <c r="BD4" s="58">
        <v>48495745</v>
      </c>
      <c r="BE4" s="59">
        <v>52269878</v>
      </c>
      <c r="BF4" s="61">
        <v>48021187</v>
      </c>
      <c r="BG4" s="49">
        <v>36239907</v>
      </c>
      <c r="BH4" s="49">
        <v>42683413</v>
      </c>
      <c r="BI4" s="50">
        <v>49848460</v>
      </c>
      <c r="BJ4" s="57">
        <v>52022061</v>
      </c>
      <c r="BK4" s="58">
        <v>47975302</v>
      </c>
      <c r="BL4" s="58">
        <v>40511438</v>
      </c>
      <c r="BM4" s="59">
        <v>34017373</v>
      </c>
      <c r="BN4" s="61">
        <v>17051816</v>
      </c>
      <c r="BO4" s="49">
        <v>6950966</v>
      </c>
      <c r="BP4" s="49">
        <v>4614855</v>
      </c>
      <c r="BQ4" s="50">
        <v>5159575</v>
      </c>
      <c r="BR4" s="57">
        <v>20091769</v>
      </c>
      <c r="BS4" s="58">
        <v>35112279</v>
      </c>
      <c r="BT4" s="58">
        <v>48920086</v>
      </c>
      <c r="BU4" s="59">
        <v>49010723</v>
      </c>
      <c r="BV4" s="61">
        <v>49106851</v>
      </c>
      <c r="BW4" s="49">
        <v>8277603</v>
      </c>
      <c r="BX4" s="49">
        <v>12203868</v>
      </c>
      <c r="BY4" s="50">
        <v>13281967</v>
      </c>
      <c r="BZ4" s="57">
        <v>8214689</v>
      </c>
      <c r="CA4" s="58">
        <v>5214461</v>
      </c>
      <c r="CB4" s="58">
        <v>4378982</v>
      </c>
      <c r="CC4" s="59">
        <v>9933388</v>
      </c>
      <c r="CD4" s="61">
        <v>11048415</v>
      </c>
      <c r="CE4" s="49">
        <v>8613825</v>
      </c>
      <c r="CF4" s="49">
        <v>10628174</v>
      </c>
      <c r="CG4" s="50">
        <v>10215331</v>
      </c>
      <c r="CH4" s="57">
        <v>10876346</v>
      </c>
      <c r="CI4" s="58">
        <v>782388</v>
      </c>
      <c r="CJ4" s="58">
        <v>11056557</v>
      </c>
      <c r="CK4" s="59">
        <v>9618962</v>
      </c>
      <c r="CL4" s="61">
        <v>8749490</v>
      </c>
      <c r="CM4" s="49">
        <v>7496455</v>
      </c>
      <c r="CN4" s="49">
        <v>6388393</v>
      </c>
      <c r="CO4" s="50">
        <v>11527414</v>
      </c>
      <c r="CP4" s="57">
        <v>10659518</v>
      </c>
      <c r="CQ4" s="58">
        <v>-4026663</v>
      </c>
      <c r="CR4" s="58">
        <v>1794536</v>
      </c>
      <c r="CS4" s="59">
        <v>1590315</v>
      </c>
      <c r="CT4" s="61">
        <v>8193659</v>
      </c>
      <c r="CU4" s="49">
        <v>5749570</v>
      </c>
      <c r="CV4" s="49">
        <v>7771673</v>
      </c>
      <c r="CW4" s="50">
        <v>6544748</v>
      </c>
      <c r="CX4" s="57">
        <v>6308676</v>
      </c>
      <c r="CY4" s="58">
        <v>5447228</v>
      </c>
      <c r="CZ4" s="58">
        <v>6397092</v>
      </c>
      <c r="DA4" s="59">
        <v>6436265</v>
      </c>
      <c r="DB4" s="61">
        <v>5401427</v>
      </c>
      <c r="DC4" s="50">
        <v>7557317</v>
      </c>
    </row>
    <row r="5" spans="1:107" s="13" customFormat="1" ht="14.25" customHeight="1" x14ac:dyDescent="0.2">
      <c r="A5" s="19" t="s">
        <v>23</v>
      </c>
      <c r="B5" s="49"/>
      <c r="C5" s="49"/>
      <c r="D5" s="49"/>
      <c r="E5" s="50"/>
      <c r="F5" s="57"/>
      <c r="G5" s="58"/>
      <c r="H5" s="58"/>
      <c r="I5" s="59"/>
      <c r="J5" s="61"/>
      <c r="K5" s="49"/>
      <c r="L5" s="49"/>
      <c r="M5" s="50"/>
      <c r="N5" s="57"/>
      <c r="O5" s="58"/>
      <c r="P5" s="58"/>
      <c r="Q5" s="59"/>
      <c r="R5" s="61"/>
      <c r="S5" s="49"/>
      <c r="T5" s="49"/>
      <c r="U5" s="50"/>
      <c r="V5" s="57"/>
      <c r="W5" s="58"/>
      <c r="X5" s="58"/>
      <c r="Y5" s="59"/>
      <c r="Z5" s="61"/>
      <c r="AA5" s="49"/>
      <c r="AB5" s="49"/>
      <c r="AC5" s="50"/>
      <c r="AD5" s="57"/>
      <c r="AE5" s="58"/>
      <c r="AF5" s="58"/>
      <c r="AG5" s="59"/>
      <c r="AH5" s="61"/>
      <c r="AI5" s="49"/>
      <c r="AJ5" s="49"/>
      <c r="AK5" s="50"/>
      <c r="AL5" s="57"/>
      <c r="AM5" s="58"/>
      <c r="AN5" s="58"/>
      <c r="AO5" s="59"/>
      <c r="AP5" s="61"/>
      <c r="AQ5" s="49"/>
      <c r="AR5" s="49"/>
      <c r="AS5" s="50"/>
      <c r="AT5" s="57"/>
      <c r="AU5" s="58"/>
      <c r="AV5" s="58"/>
      <c r="AW5" s="59"/>
      <c r="AX5" s="61"/>
      <c r="AY5" s="49"/>
      <c r="AZ5" s="49"/>
      <c r="BA5" s="50"/>
      <c r="BB5" s="57"/>
      <c r="BC5" s="58"/>
      <c r="BD5" s="58"/>
      <c r="BE5" s="59"/>
      <c r="BF5" s="61"/>
      <c r="BG5" s="49"/>
      <c r="BH5" s="49"/>
      <c r="BI5" s="50"/>
      <c r="BJ5" s="57"/>
      <c r="BK5" s="58"/>
      <c r="BL5" s="58"/>
      <c r="BM5" s="59"/>
      <c r="BN5" s="61"/>
      <c r="BO5" s="49"/>
      <c r="BP5" s="49"/>
      <c r="BQ5" s="50"/>
      <c r="BR5" s="57"/>
      <c r="BS5" s="58"/>
      <c r="BT5" s="58"/>
      <c r="BU5" s="59"/>
      <c r="BV5" s="61"/>
      <c r="BW5" s="49"/>
      <c r="BX5" s="49"/>
      <c r="BY5" s="50"/>
      <c r="BZ5" s="57"/>
      <c r="CA5" s="58">
        <v>11</v>
      </c>
      <c r="CB5" s="58">
        <v>38</v>
      </c>
      <c r="CC5" s="59">
        <v>-132</v>
      </c>
      <c r="CD5" s="61">
        <v>622</v>
      </c>
      <c r="CE5" s="49">
        <v>9799</v>
      </c>
      <c r="CF5" s="49">
        <v>-449</v>
      </c>
      <c r="CG5" s="50">
        <v>5382</v>
      </c>
      <c r="CH5" s="57"/>
      <c r="CI5" s="58"/>
      <c r="CJ5" s="58"/>
      <c r="CK5" s="59"/>
      <c r="CL5" s="61"/>
      <c r="CM5" s="49"/>
      <c r="CN5" s="49"/>
      <c r="CO5" s="50"/>
      <c r="CP5" s="57"/>
      <c r="CQ5" s="58"/>
      <c r="CR5" s="58"/>
      <c r="CS5" s="59"/>
      <c r="CT5" s="61"/>
      <c r="CU5" s="49"/>
      <c r="CV5" s="49"/>
      <c r="CW5" s="50"/>
      <c r="CX5" s="57"/>
      <c r="CY5" s="58"/>
      <c r="CZ5" s="58"/>
      <c r="DA5" s="59"/>
      <c r="DB5" s="61"/>
      <c r="DC5" s="50"/>
    </row>
    <row r="6" spans="1:107" s="13" customFormat="1" ht="14.25" customHeight="1" x14ac:dyDescent="0.2">
      <c r="A6" s="19" t="s">
        <v>24</v>
      </c>
      <c r="B6" s="49"/>
      <c r="C6" s="49"/>
      <c r="D6" s="49"/>
      <c r="E6" s="50"/>
      <c r="F6" s="57"/>
      <c r="G6" s="58"/>
      <c r="H6" s="58"/>
      <c r="I6" s="59"/>
      <c r="J6" s="61"/>
      <c r="K6" s="49"/>
      <c r="L6" s="49"/>
      <c r="M6" s="50"/>
      <c r="N6" s="57"/>
      <c r="O6" s="58"/>
      <c r="P6" s="58"/>
      <c r="Q6" s="59"/>
      <c r="R6" s="61"/>
      <c r="S6" s="49"/>
      <c r="T6" s="49"/>
      <c r="U6" s="50"/>
      <c r="V6" s="57"/>
      <c r="W6" s="58"/>
      <c r="X6" s="58"/>
      <c r="Y6" s="59"/>
      <c r="Z6" s="61"/>
      <c r="AA6" s="49"/>
      <c r="AB6" s="49"/>
      <c r="AC6" s="50"/>
      <c r="AD6" s="57"/>
      <c r="AE6" s="58"/>
      <c r="AF6" s="58"/>
      <c r="AG6" s="59"/>
      <c r="AH6" s="61"/>
      <c r="AI6" s="49"/>
      <c r="AJ6" s="49"/>
      <c r="AK6" s="50"/>
      <c r="AL6" s="57"/>
      <c r="AM6" s="58"/>
      <c r="AN6" s="58"/>
      <c r="AO6" s="59"/>
      <c r="AP6" s="61"/>
      <c r="AQ6" s="49"/>
      <c r="AR6" s="49"/>
      <c r="AS6" s="50"/>
      <c r="AT6" s="57"/>
      <c r="AU6" s="58"/>
      <c r="AV6" s="58"/>
      <c r="AW6" s="59"/>
      <c r="AX6" s="61"/>
      <c r="AY6" s="49"/>
      <c r="AZ6" s="49"/>
      <c r="BA6" s="50"/>
      <c r="BB6" s="57"/>
      <c r="BC6" s="58"/>
      <c r="BD6" s="58"/>
      <c r="BE6" s="59"/>
      <c r="BF6" s="61"/>
      <c r="BG6" s="49"/>
      <c r="BH6" s="49"/>
      <c r="BI6" s="50"/>
      <c r="BJ6" s="57"/>
      <c r="BK6" s="58"/>
      <c r="BL6" s="58"/>
      <c r="BM6" s="59"/>
      <c r="BN6" s="61"/>
      <c r="BO6" s="49"/>
      <c r="BP6" s="49"/>
      <c r="BQ6" s="50"/>
      <c r="BR6" s="57"/>
      <c r="BS6" s="58"/>
      <c r="BT6" s="58"/>
      <c r="BU6" s="59"/>
      <c r="BV6" s="61"/>
      <c r="BW6" s="49">
        <v>-10280</v>
      </c>
      <c r="BX6" s="49">
        <v>145302</v>
      </c>
      <c r="BY6" s="50">
        <v>140204</v>
      </c>
      <c r="BZ6" s="57">
        <v>-34284</v>
      </c>
      <c r="CA6" s="58">
        <v>-78236</v>
      </c>
      <c r="CB6" s="58">
        <v>-184761</v>
      </c>
      <c r="CC6" s="59">
        <v>165135</v>
      </c>
      <c r="CD6" s="61">
        <v>126264</v>
      </c>
      <c r="CE6" s="49">
        <v>168007</v>
      </c>
      <c r="CF6" s="49">
        <v>276363</v>
      </c>
      <c r="CG6" s="50">
        <v>205734</v>
      </c>
      <c r="CH6" s="57"/>
      <c r="CI6" s="58"/>
      <c r="CJ6" s="58"/>
      <c r="CK6" s="59"/>
      <c r="CL6" s="61"/>
      <c r="CM6" s="49"/>
      <c r="CN6" s="49"/>
      <c r="CO6" s="50"/>
      <c r="CP6" s="57"/>
      <c r="CQ6" s="58"/>
      <c r="CR6" s="58"/>
      <c r="CS6" s="59"/>
      <c r="CT6" s="61"/>
      <c r="CU6" s="49"/>
      <c r="CV6" s="49"/>
      <c r="CW6" s="50"/>
      <c r="CX6" s="57"/>
      <c r="CY6" s="58"/>
      <c r="CZ6" s="58"/>
      <c r="DA6" s="59"/>
      <c r="DB6" s="61"/>
      <c r="DC6" s="50"/>
    </row>
    <row r="7" spans="1:107" s="13" customFormat="1" ht="14.25" customHeight="1" x14ac:dyDescent="0.2">
      <c r="A7" s="19" t="s">
        <v>25</v>
      </c>
      <c r="B7" s="49"/>
      <c r="C7" s="49"/>
      <c r="D7" s="49"/>
      <c r="E7" s="50"/>
      <c r="F7" s="57">
        <v>-49000</v>
      </c>
      <c r="G7" s="58">
        <v>-23000</v>
      </c>
      <c r="H7" s="58"/>
      <c r="I7" s="59">
        <v>15000</v>
      </c>
      <c r="J7" s="61">
        <v>-9000</v>
      </c>
      <c r="K7" s="49">
        <v>-56000</v>
      </c>
      <c r="L7" s="49">
        <v>-61000</v>
      </c>
      <c r="M7" s="50">
        <v>-48000</v>
      </c>
      <c r="N7" s="57"/>
      <c r="O7" s="58"/>
      <c r="P7" s="58"/>
      <c r="Q7" s="59"/>
      <c r="R7" s="61"/>
      <c r="S7" s="49"/>
      <c r="T7" s="49"/>
      <c r="U7" s="50"/>
      <c r="V7" s="57"/>
      <c r="W7" s="58"/>
      <c r="X7" s="58"/>
      <c r="Y7" s="59"/>
      <c r="Z7" s="61"/>
      <c r="AA7" s="49"/>
      <c r="AB7" s="49"/>
      <c r="AC7" s="50"/>
      <c r="AD7" s="57"/>
      <c r="AE7" s="58"/>
      <c r="AF7" s="58"/>
      <c r="AG7" s="59"/>
      <c r="AH7" s="61"/>
      <c r="AI7" s="49"/>
      <c r="AJ7" s="49"/>
      <c r="AK7" s="50"/>
      <c r="AL7" s="57"/>
      <c r="AM7" s="58"/>
      <c r="AN7" s="58"/>
      <c r="AO7" s="59"/>
      <c r="AP7" s="61"/>
      <c r="AQ7" s="49"/>
      <c r="AR7" s="49"/>
      <c r="AS7" s="50"/>
      <c r="AT7" s="57"/>
      <c r="AU7" s="58"/>
      <c r="AV7" s="58"/>
      <c r="AW7" s="59"/>
      <c r="AX7" s="61"/>
      <c r="AY7" s="49"/>
      <c r="AZ7" s="49"/>
      <c r="BA7" s="50"/>
      <c r="BB7" s="57"/>
      <c r="BC7" s="58"/>
      <c r="BD7" s="58"/>
      <c r="BE7" s="59"/>
      <c r="BF7" s="61"/>
      <c r="BG7" s="49"/>
      <c r="BH7" s="49"/>
      <c r="BI7" s="50"/>
      <c r="BJ7" s="57"/>
      <c r="BK7" s="58"/>
      <c r="BL7" s="58"/>
      <c r="BM7" s="59"/>
      <c r="BN7" s="61"/>
      <c r="BO7" s="49"/>
      <c r="BP7" s="49"/>
      <c r="BQ7" s="50"/>
      <c r="BR7" s="57"/>
      <c r="BS7" s="58"/>
      <c r="BT7" s="58"/>
      <c r="BU7" s="59"/>
      <c r="BV7" s="61"/>
      <c r="BW7" s="49"/>
      <c r="BX7" s="49"/>
      <c r="BY7" s="50"/>
      <c r="BZ7" s="57"/>
      <c r="CA7" s="58"/>
      <c r="CB7" s="58"/>
      <c r="CC7" s="59"/>
      <c r="CD7" s="61"/>
      <c r="CE7" s="49"/>
      <c r="CF7" s="49"/>
      <c r="CG7" s="50"/>
      <c r="CH7" s="57"/>
      <c r="CI7" s="58"/>
      <c r="CJ7" s="58"/>
      <c r="CK7" s="59"/>
      <c r="CL7" s="61"/>
      <c r="CM7" s="49"/>
      <c r="CN7" s="49"/>
      <c r="CO7" s="50"/>
      <c r="CP7" s="57"/>
      <c r="CQ7" s="58"/>
      <c r="CR7" s="58"/>
      <c r="CS7" s="59"/>
      <c r="CT7" s="61"/>
      <c r="CU7" s="49"/>
      <c r="CV7" s="49"/>
      <c r="CW7" s="50"/>
      <c r="CX7" s="57"/>
      <c r="CY7" s="58"/>
      <c r="CZ7" s="58"/>
      <c r="DA7" s="59"/>
      <c r="DB7" s="61"/>
      <c r="DC7" s="50"/>
    </row>
    <row r="8" spans="1:107" s="13" customFormat="1" ht="14.25" customHeight="1" x14ac:dyDescent="0.2">
      <c r="A8" s="19" t="s">
        <v>26</v>
      </c>
      <c r="B8" s="49"/>
      <c r="C8" s="49"/>
      <c r="D8" s="49"/>
      <c r="E8" s="50"/>
      <c r="F8" s="57">
        <v>46000</v>
      </c>
      <c r="G8" s="58">
        <v>52000</v>
      </c>
      <c r="H8" s="58">
        <v>55000</v>
      </c>
      <c r="I8" s="59">
        <v>62000</v>
      </c>
      <c r="J8" s="61">
        <v>86000</v>
      </c>
      <c r="K8" s="49">
        <v>97000</v>
      </c>
      <c r="L8" s="49">
        <v>116000</v>
      </c>
      <c r="M8" s="50">
        <v>123000</v>
      </c>
      <c r="N8" s="57">
        <v>129000</v>
      </c>
      <c r="O8" s="58">
        <v>167000</v>
      </c>
      <c r="P8" s="58">
        <v>195000</v>
      </c>
      <c r="Q8" s="59">
        <v>170000</v>
      </c>
      <c r="R8" s="61">
        <v>191000</v>
      </c>
      <c r="S8" s="49">
        <v>227000</v>
      </c>
      <c r="T8" s="49">
        <v>256000</v>
      </c>
      <c r="U8" s="50">
        <v>335000</v>
      </c>
      <c r="V8" s="57">
        <v>375000</v>
      </c>
      <c r="W8" s="58">
        <v>273000</v>
      </c>
      <c r="X8" s="58">
        <v>318000</v>
      </c>
      <c r="Y8" s="59">
        <v>264000</v>
      </c>
      <c r="Z8" s="61">
        <v>288000</v>
      </c>
      <c r="AA8" s="49">
        <v>294000</v>
      </c>
      <c r="AB8" s="49">
        <v>60000</v>
      </c>
      <c r="AC8" s="50">
        <v>15000</v>
      </c>
      <c r="AD8" s="57">
        <v>18000</v>
      </c>
      <c r="AE8" s="58">
        <v>20000</v>
      </c>
      <c r="AF8" s="58">
        <v>23000</v>
      </c>
      <c r="AG8" s="59">
        <v>27000</v>
      </c>
      <c r="AH8" s="61">
        <v>30000</v>
      </c>
      <c r="AI8" s="49">
        <v>31000</v>
      </c>
      <c r="AJ8" s="49">
        <v>25000</v>
      </c>
      <c r="AK8" s="50">
        <v>19000</v>
      </c>
      <c r="AL8" s="57">
        <v>18000</v>
      </c>
      <c r="AM8" s="58">
        <v>17000</v>
      </c>
      <c r="AN8" s="58">
        <v>22000</v>
      </c>
      <c r="AO8" s="59">
        <v>22000</v>
      </c>
      <c r="AP8" s="61">
        <v>28000</v>
      </c>
      <c r="AQ8" s="49">
        <v>20000</v>
      </c>
      <c r="AR8" s="49">
        <v>15000</v>
      </c>
      <c r="AS8" s="50">
        <v>4000</v>
      </c>
      <c r="AT8" s="57">
        <v>30000</v>
      </c>
      <c r="AU8" s="58">
        <v>43000</v>
      </c>
      <c r="AV8" s="58">
        <v>38000</v>
      </c>
      <c r="AW8" s="59">
        <v>33000</v>
      </c>
      <c r="AX8" s="61">
        <v>33000</v>
      </c>
      <c r="AY8" s="49"/>
      <c r="AZ8" s="49">
        <v>36000</v>
      </c>
      <c r="BA8" s="50">
        <v>21000</v>
      </c>
      <c r="BB8" s="57">
        <v>42000</v>
      </c>
      <c r="BC8" s="58">
        <v>52756</v>
      </c>
      <c r="BD8" s="58">
        <v>58513</v>
      </c>
      <c r="BE8" s="59">
        <v>69542</v>
      </c>
      <c r="BF8" s="61">
        <v>73880</v>
      </c>
      <c r="BG8" s="49">
        <v>64021</v>
      </c>
      <c r="BH8" s="49">
        <v>68450</v>
      </c>
      <c r="BI8" s="50">
        <v>78451</v>
      </c>
      <c r="BJ8" s="57">
        <v>87643</v>
      </c>
      <c r="BK8" s="58">
        <v>95047</v>
      </c>
      <c r="BL8" s="58">
        <v>90179</v>
      </c>
      <c r="BM8" s="59">
        <v>74837</v>
      </c>
      <c r="BN8" s="61">
        <v>62032</v>
      </c>
      <c r="BO8" s="49">
        <v>65983</v>
      </c>
      <c r="BP8" s="49">
        <v>55476</v>
      </c>
      <c r="BQ8" s="50">
        <v>41268</v>
      </c>
      <c r="BR8" s="57"/>
      <c r="BS8" s="58"/>
      <c r="BT8" s="58"/>
      <c r="BU8" s="59"/>
      <c r="BV8" s="61"/>
      <c r="BW8" s="49"/>
      <c r="BX8" s="49"/>
      <c r="BY8" s="50"/>
      <c r="BZ8" s="57"/>
      <c r="CA8" s="58"/>
      <c r="CB8" s="58"/>
      <c r="CC8" s="59"/>
      <c r="CD8" s="61"/>
      <c r="CE8" s="49"/>
      <c r="CF8" s="49"/>
      <c r="CG8" s="50"/>
      <c r="CH8" s="57"/>
      <c r="CI8" s="58"/>
      <c r="CJ8" s="58"/>
      <c r="CK8" s="59"/>
      <c r="CL8" s="61"/>
      <c r="CM8" s="49"/>
      <c r="CN8" s="49"/>
      <c r="CO8" s="50"/>
      <c r="CP8" s="57"/>
      <c r="CQ8" s="58"/>
      <c r="CR8" s="58"/>
      <c r="CS8" s="59"/>
      <c r="CT8" s="61"/>
      <c r="CU8" s="49"/>
      <c r="CV8" s="49"/>
      <c r="CW8" s="50"/>
      <c r="CX8" s="57"/>
      <c r="CY8" s="58"/>
      <c r="CZ8" s="58"/>
      <c r="DA8" s="59"/>
      <c r="DB8" s="61"/>
      <c r="DC8" s="50"/>
    </row>
    <row r="9" spans="1:107" s="13" customFormat="1" ht="14.25" customHeight="1" x14ac:dyDescent="0.2">
      <c r="A9" s="19" t="s">
        <v>27</v>
      </c>
      <c r="B9" s="49"/>
      <c r="C9" s="49"/>
      <c r="D9" s="49"/>
      <c r="E9" s="50"/>
      <c r="F9" s="57"/>
      <c r="G9" s="58"/>
      <c r="H9" s="58"/>
      <c r="I9" s="59"/>
      <c r="J9" s="61"/>
      <c r="K9" s="49"/>
      <c r="L9" s="49"/>
      <c r="M9" s="50"/>
      <c r="N9" s="57"/>
      <c r="O9" s="58"/>
      <c r="P9" s="58"/>
      <c r="Q9" s="59"/>
      <c r="R9" s="61"/>
      <c r="S9" s="49"/>
      <c r="T9" s="49"/>
      <c r="U9" s="50"/>
      <c r="V9" s="57"/>
      <c r="W9" s="58"/>
      <c r="X9" s="58"/>
      <c r="Y9" s="59"/>
      <c r="Z9" s="61"/>
      <c r="AA9" s="49"/>
      <c r="AB9" s="49">
        <v>207000</v>
      </c>
      <c r="AC9" s="50">
        <v>225000</v>
      </c>
      <c r="AD9" s="57">
        <v>260000</v>
      </c>
      <c r="AE9" s="58">
        <v>297000</v>
      </c>
      <c r="AF9" s="58">
        <v>285000</v>
      </c>
      <c r="AG9" s="59">
        <v>310000</v>
      </c>
      <c r="AH9" s="61">
        <v>329000</v>
      </c>
      <c r="AI9" s="49">
        <v>254000</v>
      </c>
      <c r="AJ9" s="49">
        <v>224000</v>
      </c>
      <c r="AK9" s="50">
        <v>255000</v>
      </c>
      <c r="AL9" s="57">
        <v>235000</v>
      </c>
      <c r="AM9" s="58">
        <v>224000</v>
      </c>
      <c r="AN9" s="58">
        <v>190000</v>
      </c>
      <c r="AO9" s="59">
        <v>380000</v>
      </c>
      <c r="AP9" s="61">
        <v>375000</v>
      </c>
      <c r="AQ9" s="49">
        <v>263000</v>
      </c>
      <c r="AR9" s="49">
        <v>194000</v>
      </c>
      <c r="AS9" s="50">
        <v>193000</v>
      </c>
      <c r="AT9" s="57"/>
      <c r="AU9" s="58"/>
      <c r="AV9" s="58"/>
      <c r="AW9" s="59"/>
      <c r="AX9" s="61"/>
      <c r="AY9" s="49"/>
      <c r="AZ9" s="49"/>
      <c r="BA9" s="50"/>
      <c r="BB9" s="57"/>
      <c r="BC9" s="58"/>
      <c r="BD9" s="58"/>
      <c r="BE9" s="59"/>
      <c r="BF9" s="61"/>
      <c r="BG9" s="49"/>
      <c r="BH9" s="49"/>
      <c r="BI9" s="50"/>
      <c r="BJ9" s="57"/>
      <c r="BK9" s="58"/>
      <c r="BL9" s="58"/>
      <c r="BM9" s="59"/>
      <c r="BN9" s="61"/>
      <c r="BO9" s="49"/>
      <c r="BP9" s="49"/>
      <c r="BQ9" s="50"/>
      <c r="BR9" s="57"/>
      <c r="BS9" s="58"/>
      <c r="BT9" s="58"/>
      <c r="BU9" s="59"/>
      <c r="BV9" s="61"/>
      <c r="BW9" s="49"/>
      <c r="BX9" s="49"/>
      <c r="BY9" s="50"/>
      <c r="BZ9" s="57"/>
      <c r="CA9" s="58"/>
      <c r="CB9" s="58"/>
      <c r="CC9" s="59"/>
      <c r="CD9" s="61"/>
      <c r="CE9" s="49"/>
      <c r="CF9" s="49"/>
      <c r="CG9" s="50"/>
      <c r="CH9" s="57"/>
      <c r="CI9" s="58"/>
      <c r="CJ9" s="58"/>
      <c r="CK9" s="59"/>
      <c r="CL9" s="61"/>
      <c r="CM9" s="49"/>
      <c r="CN9" s="49"/>
      <c r="CO9" s="50"/>
      <c r="CP9" s="57"/>
      <c r="CQ9" s="58"/>
      <c r="CR9" s="58"/>
      <c r="CS9" s="59"/>
      <c r="CT9" s="61"/>
      <c r="CU9" s="49"/>
      <c r="CV9" s="49"/>
      <c r="CW9" s="50"/>
      <c r="CX9" s="57"/>
      <c r="CY9" s="58"/>
      <c r="CZ9" s="58"/>
      <c r="DA9" s="59"/>
      <c r="DB9" s="61"/>
      <c r="DC9" s="50"/>
    </row>
    <row r="10" spans="1:107" s="13" customFormat="1" ht="14.25" customHeight="1" x14ac:dyDescent="0.2">
      <c r="A10" s="19" t="s">
        <v>28</v>
      </c>
      <c r="B10" s="49"/>
      <c r="C10" s="49"/>
      <c r="D10" s="49"/>
      <c r="E10" s="50"/>
      <c r="F10" s="57"/>
      <c r="G10" s="58"/>
      <c r="H10" s="58"/>
      <c r="I10" s="59"/>
      <c r="J10" s="61"/>
      <c r="K10" s="49"/>
      <c r="L10" s="49"/>
      <c r="M10" s="50"/>
      <c r="N10" s="57"/>
      <c r="O10" s="58"/>
      <c r="P10" s="58"/>
      <c r="Q10" s="59"/>
      <c r="R10" s="61"/>
      <c r="S10" s="49"/>
      <c r="T10" s="49"/>
      <c r="U10" s="50"/>
      <c r="V10" s="57"/>
      <c r="W10" s="58"/>
      <c r="X10" s="58"/>
      <c r="Y10" s="59"/>
      <c r="Z10" s="61"/>
      <c r="AA10" s="49">
        <v>1131000</v>
      </c>
      <c r="AB10" s="49">
        <v>666000</v>
      </c>
      <c r="AC10" s="50">
        <v>941000</v>
      </c>
      <c r="AD10" s="57">
        <v>748000</v>
      </c>
      <c r="AE10" s="58">
        <v>847000</v>
      </c>
      <c r="AF10" s="58">
        <v>590000</v>
      </c>
      <c r="AG10" s="59">
        <v>1425000</v>
      </c>
      <c r="AH10" s="61">
        <v>1675000</v>
      </c>
      <c r="AI10" s="49">
        <v>1444000</v>
      </c>
      <c r="AJ10" s="49">
        <v>1239000</v>
      </c>
      <c r="AK10" s="50">
        <v>817000</v>
      </c>
      <c r="AL10" s="57">
        <v>278000</v>
      </c>
      <c r="AM10" s="58">
        <v>34000</v>
      </c>
      <c r="AN10" s="58">
        <v>-322000</v>
      </c>
      <c r="AO10" s="59">
        <v>81000</v>
      </c>
      <c r="AP10" s="61">
        <v>-56000</v>
      </c>
      <c r="AQ10" s="49">
        <v>-439000</v>
      </c>
      <c r="AR10" s="49">
        <v>-775000</v>
      </c>
      <c r="AS10" s="50">
        <v>-717000</v>
      </c>
      <c r="AT10" s="57">
        <v>-661000</v>
      </c>
      <c r="AU10" s="58">
        <v>-658000</v>
      </c>
      <c r="AV10" s="58">
        <v>-609000</v>
      </c>
      <c r="AW10" s="59">
        <v>-544000</v>
      </c>
      <c r="AX10" s="61">
        <v>63000</v>
      </c>
      <c r="AY10" s="49">
        <v>31000</v>
      </c>
      <c r="AZ10" s="49">
        <v>16000</v>
      </c>
      <c r="BA10" s="50">
        <v>-19000</v>
      </c>
      <c r="BB10" s="57">
        <v>-26000</v>
      </c>
      <c r="BC10" s="58">
        <v>28706</v>
      </c>
      <c r="BD10" s="58">
        <v>60440</v>
      </c>
      <c r="BE10" s="59">
        <v>48852</v>
      </c>
      <c r="BF10" s="61">
        <v>79691</v>
      </c>
      <c r="BG10" s="49">
        <v>91712</v>
      </c>
      <c r="BH10" s="49">
        <v>70879</v>
      </c>
      <c r="BI10" s="50">
        <v>61364</v>
      </c>
      <c r="BJ10" s="57">
        <v>63299</v>
      </c>
      <c r="BK10" s="58">
        <v>72556</v>
      </c>
      <c r="BL10" s="58">
        <v>73458</v>
      </c>
      <c r="BM10" s="59">
        <v>77460</v>
      </c>
      <c r="BN10" s="61">
        <v>47105</v>
      </c>
      <c r="BO10" s="49">
        <v>27370</v>
      </c>
      <c r="BP10" s="49">
        <v>39077</v>
      </c>
      <c r="BQ10" s="50">
        <v>118876</v>
      </c>
      <c r="BR10" s="57">
        <v>93566</v>
      </c>
      <c r="BS10" s="58">
        <v>63231</v>
      </c>
      <c r="BT10" s="58">
        <v>74908</v>
      </c>
      <c r="BU10" s="59">
        <v>84933</v>
      </c>
      <c r="BV10" s="61">
        <v>77523</v>
      </c>
      <c r="BW10" s="49">
        <v>42738</v>
      </c>
      <c r="BX10" s="49">
        <v>104907</v>
      </c>
      <c r="BY10" s="50">
        <v>82102</v>
      </c>
      <c r="BZ10" s="57">
        <v>40857</v>
      </c>
      <c r="CA10" s="58">
        <v>77619</v>
      </c>
      <c r="CB10" s="58">
        <v>49888</v>
      </c>
      <c r="CC10" s="59">
        <v>40857</v>
      </c>
      <c r="CD10" s="61">
        <v>116659</v>
      </c>
      <c r="CE10" s="49">
        <v>115092</v>
      </c>
      <c r="CF10" s="49">
        <v>99563</v>
      </c>
      <c r="CG10" s="50">
        <v>112535</v>
      </c>
      <c r="CH10" s="57"/>
      <c r="CI10" s="58"/>
      <c r="CJ10" s="58"/>
      <c r="CK10" s="59"/>
      <c r="CL10" s="61"/>
      <c r="CM10" s="49"/>
      <c r="CN10" s="49"/>
      <c r="CO10" s="50"/>
      <c r="CP10" s="57"/>
      <c r="CQ10" s="58"/>
      <c r="CR10" s="58"/>
      <c r="CS10" s="59"/>
      <c r="CT10" s="61"/>
      <c r="CU10" s="49"/>
      <c r="CV10" s="49"/>
      <c r="CW10" s="50"/>
      <c r="CX10" s="57"/>
      <c r="CY10" s="58"/>
      <c r="CZ10" s="58"/>
      <c r="DA10" s="59"/>
      <c r="DB10" s="61"/>
      <c r="DC10" s="50"/>
    </row>
    <row r="11" spans="1:107" s="13" customFormat="1" ht="14.25" customHeight="1" x14ac:dyDescent="0.2">
      <c r="A11" s="19" t="s">
        <v>29</v>
      </c>
      <c r="B11" s="49"/>
      <c r="C11" s="49"/>
      <c r="D11" s="49"/>
      <c r="E11" s="50"/>
      <c r="F11" s="57">
        <v>52000</v>
      </c>
      <c r="G11" s="58">
        <v>76000</v>
      </c>
      <c r="H11" s="58">
        <v>118000</v>
      </c>
      <c r="I11" s="59">
        <v>158000</v>
      </c>
      <c r="J11" s="61">
        <v>143000</v>
      </c>
      <c r="K11" s="49">
        <v>62000</v>
      </c>
      <c r="L11" s="49">
        <v>34000</v>
      </c>
      <c r="M11" s="50">
        <v>95000</v>
      </c>
      <c r="N11" s="57">
        <v>82000</v>
      </c>
      <c r="O11" s="58">
        <v>186000</v>
      </c>
      <c r="P11" s="58">
        <v>342000</v>
      </c>
      <c r="Q11" s="59">
        <v>424000</v>
      </c>
      <c r="R11" s="61">
        <v>382000</v>
      </c>
      <c r="S11" s="49">
        <v>505000</v>
      </c>
      <c r="T11" s="49">
        <v>632000</v>
      </c>
      <c r="U11" s="50">
        <v>769000</v>
      </c>
      <c r="V11" s="57">
        <v>910000</v>
      </c>
      <c r="W11" s="58">
        <v>1144000</v>
      </c>
      <c r="X11" s="58">
        <v>1229000</v>
      </c>
      <c r="Y11" s="59">
        <v>1059000</v>
      </c>
      <c r="Z11" s="61">
        <v>1444000</v>
      </c>
      <c r="AA11" s="49">
        <v>1536000</v>
      </c>
      <c r="AB11" s="49">
        <v>875000</v>
      </c>
      <c r="AC11" s="50">
        <v>1139000</v>
      </c>
      <c r="AD11" s="57">
        <v>1202000</v>
      </c>
      <c r="AE11" s="58">
        <v>1125000</v>
      </c>
      <c r="AF11" s="58">
        <v>872000</v>
      </c>
      <c r="AG11" s="59">
        <v>1601000</v>
      </c>
      <c r="AH11" s="61">
        <v>1683000</v>
      </c>
      <c r="AI11" s="49">
        <v>1394000</v>
      </c>
      <c r="AJ11" s="49">
        <v>705000</v>
      </c>
      <c r="AK11" s="50">
        <v>234000</v>
      </c>
      <c r="AL11" s="57">
        <v>-398000</v>
      </c>
      <c r="AM11" s="58">
        <v>-365000</v>
      </c>
      <c r="AN11" s="58">
        <v>-920000</v>
      </c>
      <c r="AO11" s="59">
        <v>-563000</v>
      </c>
      <c r="AP11" s="61">
        <v>-681000</v>
      </c>
      <c r="AQ11" s="49">
        <v>-903000</v>
      </c>
      <c r="AR11" s="49">
        <v>-1015000</v>
      </c>
      <c r="AS11" s="50">
        <v>-863000</v>
      </c>
      <c r="AT11" s="57">
        <v>-895000</v>
      </c>
      <c r="AU11" s="58">
        <v>-614000</v>
      </c>
      <c r="AV11" s="58">
        <v>-562000</v>
      </c>
      <c r="AW11" s="59">
        <v>240000</v>
      </c>
      <c r="AX11" s="61">
        <v>433000</v>
      </c>
      <c r="AY11" s="49">
        <v>340000</v>
      </c>
      <c r="AZ11" s="49">
        <v>352000</v>
      </c>
      <c r="BA11" s="50">
        <v>424000</v>
      </c>
      <c r="BB11" s="57">
        <v>476000</v>
      </c>
      <c r="BC11" s="58">
        <v>714000</v>
      </c>
      <c r="BD11" s="58">
        <v>727828</v>
      </c>
      <c r="BE11" s="59">
        <v>623791</v>
      </c>
      <c r="BF11" s="61">
        <v>612843</v>
      </c>
      <c r="BG11" s="49">
        <v>408363</v>
      </c>
      <c r="BH11" s="49">
        <v>529794</v>
      </c>
      <c r="BI11" s="50">
        <v>521547</v>
      </c>
      <c r="BJ11" s="57">
        <v>514991</v>
      </c>
      <c r="BK11" s="58"/>
      <c r="BL11" s="58"/>
      <c r="BM11" s="59"/>
      <c r="BN11" s="61"/>
      <c r="BO11" s="49"/>
      <c r="BP11" s="49"/>
      <c r="BQ11" s="50"/>
      <c r="BR11" s="57"/>
      <c r="BS11" s="58"/>
      <c r="BT11" s="58"/>
      <c r="BU11" s="59"/>
      <c r="BV11" s="61"/>
      <c r="BW11" s="49"/>
      <c r="BX11" s="49"/>
      <c r="BY11" s="50"/>
      <c r="BZ11" s="57"/>
      <c r="CA11" s="58"/>
      <c r="CB11" s="58"/>
      <c r="CC11" s="59"/>
      <c r="CD11" s="61"/>
      <c r="CE11" s="49"/>
      <c r="CF11" s="49"/>
      <c r="CG11" s="50"/>
      <c r="CH11" s="57"/>
      <c r="CI11" s="58"/>
      <c r="CJ11" s="58"/>
      <c r="CK11" s="59"/>
      <c r="CL11" s="61"/>
      <c r="CM11" s="49"/>
      <c r="CN11" s="49"/>
      <c r="CO11" s="50"/>
      <c r="CP11" s="57"/>
      <c r="CQ11" s="58"/>
      <c r="CR11" s="58"/>
      <c r="CS11" s="59"/>
      <c r="CT11" s="61"/>
      <c r="CU11" s="49"/>
      <c r="CV11" s="49"/>
      <c r="CW11" s="50"/>
      <c r="CX11" s="57"/>
      <c r="CY11" s="58"/>
      <c r="CZ11" s="58"/>
      <c r="DA11" s="59"/>
      <c r="DB11" s="61"/>
      <c r="DC11" s="50"/>
    </row>
    <row r="12" spans="1:107" s="13" customFormat="1" ht="14.25" customHeight="1" x14ac:dyDescent="0.2">
      <c r="A12" s="19" t="s">
        <v>30</v>
      </c>
      <c r="B12" s="49"/>
      <c r="C12" s="49"/>
      <c r="D12" s="49"/>
      <c r="E12" s="50"/>
      <c r="F12" s="57">
        <v>89000</v>
      </c>
      <c r="G12" s="58">
        <v>498000</v>
      </c>
      <c r="H12" s="58">
        <v>1264000</v>
      </c>
      <c r="I12" s="59">
        <v>2053000</v>
      </c>
      <c r="J12" s="61">
        <v>1182000</v>
      </c>
      <c r="K12" s="49">
        <v>478000</v>
      </c>
      <c r="L12" s="49">
        <v>255000</v>
      </c>
      <c r="M12" s="50">
        <v>251000</v>
      </c>
      <c r="N12" s="57">
        <v>911000</v>
      </c>
      <c r="O12" s="58">
        <v>1066000</v>
      </c>
      <c r="P12" s="58">
        <v>2467000</v>
      </c>
      <c r="Q12" s="59">
        <v>2464000</v>
      </c>
      <c r="R12" s="61">
        <v>2410000</v>
      </c>
      <c r="S12" s="49">
        <v>2993000</v>
      </c>
      <c r="T12" s="49">
        <v>3520000</v>
      </c>
      <c r="U12" s="50"/>
      <c r="V12" s="57">
        <v>6650000</v>
      </c>
      <c r="W12" s="58">
        <v>7876000</v>
      </c>
      <c r="X12" s="58">
        <v>8350000</v>
      </c>
      <c r="Y12" s="59"/>
      <c r="Z12" s="61">
        <v>8334000</v>
      </c>
      <c r="AA12" s="49">
        <v>8207000</v>
      </c>
      <c r="AB12" s="49"/>
      <c r="AC12" s="50">
        <v>5360000</v>
      </c>
      <c r="AD12" s="57">
        <v>6389000</v>
      </c>
      <c r="AE12" s="58"/>
      <c r="AF12" s="58">
        <v>5314000</v>
      </c>
      <c r="AG12" s="59">
        <v>9930000</v>
      </c>
      <c r="AH12" s="61">
        <v>10694000</v>
      </c>
      <c r="AI12" s="49">
        <v>8821000</v>
      </c>
      <c r="AJ12" s="49">
        <v>4554000</v>
      </c>
      <c r="AK12" s="50">
        <v>2229000</v>
      </c>
      <c r="AL12" s="57">
        <v>-1834000</v>
      </c>
      <c r="AM12" s="58">
        <v>-1793000</v>
      </c>
      <c r="AN12" s="58">
        <v>-4850000</v>
      </c>
      <c r="AO12" s="59">
        <v>-2883000</v>
      </c>
      <c r="AP12" s="61">
        <v>-3145000</v>
      </c>
      <c r="AQ12" s="49">
        <v>-4454000</v>
      </c>
      <c r="AR12" s="49">
        <v>-5491000</v>
      </c>
      <c r="AS12" s="50">
        <v>-4440000</v>
      </c>
      <c r="AT12" s="57">
        <v>-4169000</v>
      </c>
      <c r="AU12" s="58">
        <v>-2402000</v>
      </c>
      <c r="AV12" s="58">
        <v>-2160000</v>
      </c>
      <c r="AW12" s="59">
        <v>2407000</v>
      </c>
      <c r="AX12" s="61">
        <v>3181000</v>
      </c>
      <c r="AY12" s="49">
        <v>2975000</v>
      </c>
      <c r="AZ12" s="49">
        <v>2736000</v>
      </c>
      <c r="BA12" s="50">
        <v>3547000</v>
      </c>
      <c r="BB12" s="57">
        <v>3951000</v>
      </c>
      <c r="BC12" s="58">
        <v>5806000</v>
      </c>
      <c r="BD12" s="58">
        <v>6133543</v>
      </c>
      <c r="BE12" s="59">
        <v>5636306</v>
      </c>
      <c r="BF12" s="61">
        <v>5310391</v>
      </c>
      <c r="BG12" s="49">
        <v>3427491</v>
      </c>
      <c r="BH12" s="49">
        <v>4988095</v>
      </c>
      <c r="BI12" s="50">
        <v>5394724</v>
      </c>
      <c r="BJ12" s="57">
        <v>5346369</v>
      </c>
      <c r="BK12" s="58">
        <v>4870479</v>
      </c>
      <c r="BL12" s="58">
        <v>4356094</v>
      </c>
      <c r="BM12" s="59">
        <v>2950509</v>
      </c>
      <c r="BN12" s="61">
        <v>6240666</v>
      </c>
      <c r="BO12" s="49">
        <v>3859353</v>
      </c>
      <c r="BP12" s="49">
        <v>4197031</v>
      </c>
      <c r="BQ12" s="50">
        <v>7425243</v>
      </c>
      <c r="BR12" s="57">
        <v>6374913</v>
      </c>
      <c r="BS12" s="58">
        <v>8608849</v>
      </c>
      <c r="BT12" s="58">
        <v>12907648</v>
      </c>
      <c r="BU12" s="59">
        <v>14943877</v>
      </c>
      <c r="BV12" s="61">
        <v>16176932</v>
      </c>
      <c r="BW12" s="49">
        <v>16053055</v>
      </c>
      <c r="BX12" s="49">
        <v>19441463</v>
      </c>
      <c r="BY12" s="50">
        <v>18599500</v>
      </c>
      <c r="BZ12" s="57">
        <v>18532093</v>
      </c>
      <c r="CA12" s="58">
        <v>19449445</v>
      </c>
      <c r="CB12" s="58">
        <v>17175262</v>
      </c>
      <c r="CC12" s="59"/>
      <c r="CD12" s="61">
        <v>19283931</v>
      </c>
      <c r="CE12" s="49">
        <v>20155121</v>
      </c>
      <c r="CF12" s="49">
        <v>21915722</v>
      </c>
      <c r="CG12" s="50">
        <v>22512462</v>
      </c>
      <c r="CH12" s="57">
        <v>23927784</v>
      </c>
      <c r="CI12" s="58">
        <v>22451765</v>
      </c>
      <c r="CJ12" s="58">
        <v>22817010</v>
      </c>
      <c r="CK12" s="59">
        <v>26300640</v>
      </c>
      <c r="CL12" s="61">
        <v>27171289</v>
      </c>
      <c r="CM12" s="49">
        <v>29919712</v>
      </c>
      <c r="CN12" s="49">
        <v>32049182</v>
      </c>
      <c r="CO12" s="50">
        <v>34747033</v>
      </c>
      <c r="CP12" s="57">
        <v>40948926</v>
      </c>
      <c r="CQ12" s="58">
        <v>34494687</v>
      </c>
      <c r="CR12" s="58">
        <v>30480665</v>
      </c>
      <c r="CS12" s="59">
        <v>30618667</v>
      </c>
      <c r="CT12" s="61">
        <v>28183595</v>
      </c>
      <c r="CU12" s="49">
        <v>30310511</v>
      </c>
      <c r="CV12" s="49">
        <v>33384291</v>
      </c>
      <c r="CW12" s="50">
        <v>35921259</v>
      </c>
      <c r="CX12" s="57">
        <v>36867451</v>
      </c>
      <c r="CY12" s="58">
        <v>34562600</v>
      </c>
      <c r="CZ12" s="58">
        <v>34731629</v>
      </c>
      <c r="DA12" s="59">
        <v>34263387</v>
      </c>
      <c r="DB12" s="61">
        <v>33878800</v>
      </c>
      <c r="DC12" s="50">
        <v>36605996</v>
      </c>
    </row>
    <row r="13" spans="1:107" s="13" customFormat="1" ht="14.25" customHeight="1" x14ac:dyDescent="0.2">
      <c r="A13" s="19" t="s">
        <v>31</v>
      </c>
      <c r="B13" s="49"/>
      <c r="C13" s="49"/>
      <c r="D13" s="49"/>
      <c r="E13" s="50"/>
      <c r="F13" s="57">
        <v>123000</v>
      </c>
      <c r="G13" s="58">
        <v>378000</v>
      </c>
      <c r="H13" s="58">
        <v>469000</v>
      </c>
      <c r="I13" s="59">
        <v>702000</v>
      </c>
      <c r="J13" s="61">
        <v>272000</v>
      </c>
      <c r="K13" s="49">
        <v>-95000</v>
      </c>
      <c r="L13" s="49">
        <v>-212000</v>
      </c>
      <c r="M13" s="50">
        <v>-88000</v>
      </c>
      <c r="N13" s="57">
        <v>-224000</v>
      </c>
      <c r="O13" s="58">
        <v>11000</v>
      </c>
      <c r="P13" s="58">
        <v>336000</v>
      </c>
      <c r="Q13" s="59">
        <v>200000</v>
      </c>
      <c r="R13" s="61">
        <v>245000</v>
      </c>
      <c r="S13" s="49">
        <v>386000</v>
      </c>
      <c r="T13" s="49">
        <v>516000</v>
      </c>
      <c r="U13" s="50">
        <v>1287000</v>
      </c>
      <c r="V13" s="57">
        <v>1820000</v>
      </c>
      <c r="W13" s="58">
        <v>2383000</v>
      </c>
      <c r="X13" s="58">
        <v>2004000</v>
      </c>
      <c r="Y13" s="59">
        <v>1689000</v>
      </c>
      <c r="Z13" s="61">
        <v>2653000</v>
      </c>
      <c r="AA13" s="49">
        <v>2927000</v>
      </c>
      <c r="AB13" s="49">
        <v>1683000</v>
      </c>
      <c r="AC13" s="50">
        <v>2716000</v>
      </c>
      <c r="AD13" s="57">
        <v>2659000</v>
      </c>
      <c r="AE13" s="58">
        <v>2763000</v>
      </c>
      <c r="AF13" s="58">
        <v>2127000</v>
      </c>
      <c r="AG13" s="59">
        <v>4438000</v>
      </c>
      <c r="AH13" s="61">
        <v>4678000</v>
      </c>
      <c r="AI13" s="49">
        <v>3949000</v>
      </c>
      <c r="AJ13" s="49">
        <v>3766000</v>
      </c>
      <c r="AK13" s="50">
        <v>2149000</v>
      </c>
      <c r="AL13" s="57">
        <v>981000</v>
      </c>
      <c r="AM13" s="58">
        <v>1277000</v>
      </c>
      <c r="AN13" s="58">
        <v>-210000</v>
      </c>
      <c r="AO13" s="59">
        <v>460000</v>
      </c>
      <c r="AP13" s="61"/>
      <c r="AQ13" s="49"/>
      <c r="AR13" s="49"/>
      <c r="AS13" s="50"/>
      <c r="AT13" s="57"/>
      <c r="AU13" s="58"/>
      <c r="AV13" s="58"/>
      <c r="AW13" s="59"/>
      <c r="AX13" s="61"/>
      <c r="AY13" s="49"/>
      <c r="AZ13" s="49"/>
      <c r="BA13" s="50"/>
      <c r="BB13" s="57"/>
      <c r="BC13" s="58"/>
      <c r="BD13" s="58"/>
      <c r="BE13" s="59"/>
      <c r="BF13" s="61"/>
      <c r="BG13" s="49"/>
      <c r="BH13" s="49"/>
      <c r="BI13" s="50"/>
      <c r="BJ13" s="57"/>
      <c r="BK13" s="58"/>
      <c r="BL13" s="58"/>
      <c r="BM13" s="59"/>
      <c r="BN13" s="61"/>
      <c r="BO13" s="49"/>
      <c r="BP13" s="49"/>
      <c r="BQ13" s="50"/>
      <c r="BR13" s="57"/>
      <c r="BS13" s="58"/>
      <c r="BT13" s="58"/>
      <c r="BU13" s="59"/>
      <c r="BV13" s="61"/>
      <c r="BW13" s="49"/>
      <c r="BX13" s="49"/>
      <c r="BY13" s="50"/>
      <c r="BZ13" s="57"/>
      <c r="CA13" s="58"/>
      <c r="CB13" s="58"/>
      <c r="CC13" s="59"/>
      <c r="CD13" s="61"/>
      <c r="CE13" s="49"/>
      <c r="CF13" s="49"/>
      <c r="CG13" s="50"/>
      <c r="CH13" s="57"/>
      <c r="CI13" s="58"/>
      <c r="CJ13" s="58"/>
      <c r="CK13" s="59"/>
      <c r="CL13" s="61"/>
      <c r="CM13" s="49"/>
      <c r="CN13" s="49"/>
      <c r="CO13" s="50"/>
      <c r="CP13" s="57"/>
      <c r="CQ13" s="58"/>
      <c r="CR13" s="58"/>
      <c r="CS13" s="59"/>
      <c r="CT13" s="61"/>
      <c r="CU13" s="49"/>
      <c r="CV13" s="49"/>
      <c r="CW13" s="50"/>
      <c r="CX13" s="57"/>
      <c r="CY13" s="58"/>
      <c r="CZ13" s="58"/>
      <c r="DA13" s="59"/>
      <c r="DB13" s="61"/>
      <c r="DC13" s="50"/>
    </row>
    <row r="14" spans="1:107" s="13" customFormat="1" ht="14.25" customHeight="1" x14ac:dyDescent="0.2">
      <c r="A14" s="19" t="s">
        <v>32</v>
      </c>
      <c r="B14" s="49"/>
      <c r="C14" s="49"/>
      <c r="D14" s="49"/>
      <c r="E14" s="50"/>
      <c r="F14" s="57"/>
      <c r="G14" s="58"/>
      <c r="H14" s="58"/>
      <c r="I14" s="59"/>
      <c r="J14" s="61"/>
      <c r="K14" s="49"/>
      <c r="L14" s="49"/>
      <c r="M14" s="50"/>
      <c r="N14" s="57"/>
      <c r="O14" s="58"/>
      <c r="P14" s="58"/>
      <c r="Q14" s="59"/>
      <c r="R14" s="61"/>
      <c r="S14" s="49"/>
      <c r="T14" s="49"/>
      <c r="U14" s="50"/>
      <c r="V14" s="57"/>
      <c r="W14" s="58"/>
      <c r="X14" s="58"/>
      <c r="Y14" s="59"/>
      <c r="Z14" s="61"/>
      <c r="AA14" s="49"/>
      <c r="AB14" s="49"/>
      <c r="AC14" s="50"/>
      <c r="AD14" s="57"/>
      <c r="AE14" s="58"/>
      <c r="AF14" s="58"/>
      <c r="AG14" s="59"/>
      <c r="AH14" s="61"/>
      <c r="AI14" s="49"/>
      <c r="AJ14" s="49"/>
      <c r="AK14" s="50"/>
      <c r="AL14" s="57"/>
      <c r="AM14" s="58"/>
      <c r="AN14" s="58"/>
      <c r="AO14" s="59"/>
      <c r="AP14" s="61"/>
      <c r="AQ14" s="49"/>
      <c r="AR14" s="49"/>
      <c r="AS14" s="50"/>
      <c r="AT14" s="57">
        <v>189000</v>
      </c>
      <c r="AU14" s="58">
        <v>238000</v>
      </c>
      <c r="AV14" s="58">
        <v>256000</v>
      </c>
      <c r="AW14" s="59">
        <v>255000</v>
      </c>
      <c r="AX14" s="61">
        <v>258000</v>
      </c>
      <c r="AY14" s="49">
        <v>285000</v>
      </c>
      <c r="AZ14" s="49">
        <v>302000</v>
      </c>
      <c r="BA14" s="50">
        <v>344000</v>
      </c>
      <c r="BB14" s="57"/>
      <c r="BC14" s="58"/>
      <c r="BD14" s="58"/>
      <c r="BE14" s="59"/>
      <c r="BF14" s="61"/>
      <c r="BG14" s="49"/>
      <c r="BH14" s="49"/>
      <c r="BI14" s="50"/>
      <c r="BJ14" s="57"/>
      <c r="BK14" s="58"/>
      <c r="BL14" s="58"/>
      <c r="BM14" s="59"/>
      <c r="BN14" s="61"/>
      <c r="BO14" s="49"/>
      <c r="BP14" s="49"/>
      <c r="BQ14" s="50"/>
      <c r="BR14" s="57"/>
      <c r="BS14" s="58"/>
      <c r="BT14" s="58"/>
      <c r="BU14" s="59"/>
      <c r="BV14" s="61"/>
      <c r="BW14" s="49"/>
      <c r="BX14" s="49"/>
      <c r="BY14" s="50"/>
      <c r="BZ14" s="57"/>
      <c r="CA14" s="58"/>
      <c r="CB14" s="58"/>
      <c r="CC14" s="59"/>
      <c r="CD14" s="61"/>
      <c r="CE14" s="49"/>
      <c r="CF14" s="49"/>
      <c r="CG14" s="50"/>
      <c r="CH14" s="57"/>
      <c r="CI14" s="58"/>
      <c r="CJ14" s="58"/>
      <c r="CK14" s="59"/>
      <c r="CL14" s="61"/>
      <c r="CM14" s="49"/>
      <c r="CN14" s="49"/>
      <c r="CO14" s="50"/>
      <c r="CP14" s="57"/>
      <c r="CQ14" s="58"/>
      <c r="CR14" s="58"/>
      <c r="CS14" s="59"/>
      <c r="CT14" s="61"/>
      <c r="CU14" s="49"/>
      <c r="CV14" s="49"/>
      <c r="CW14" s="50"/>
      <c r="CX14" s="57"/>
      <c r="CY14" s="58"/>
      <c r="CZ14" s="58"/>
      <c r="DA14" s="59"/>
      <c r="DB14" s="61"/>
      <c r="DC14" s="50"/>
    </row>
    <row r="15" spans="1:107" s="13" customFormat="1" ht="14.25" customHeight="1" x14ac:dyDescent="0.2">
      <c r="A15" s="19" t="s">
        <v>33</v>
      </c>
      <c r="B15" s="49"/>
      <c r="C15" s="49"/>
      <c r="D15" s="49"/>
      <c r="E15" s="50"/>
      <c r="F15" s="57"/>
      <c r="G15" s="58"/>
      <c r="H15" s="58"/>
      <c r="I15" s="59"/>
      <c r="J15" s="61"/>
      <c r="K15" s="49"/>
      <c r="L15" s="49"/>
      <c r="M15" s="50"/>
      <c r="N15" s="57"/>
      <c r="O15" s="58"/>
      <c r="P15" s="58"/>
      <c r="Q15" s="59"/>
      <c r="R15" s="61"/>
      <c r="S15" s="49"/>
      <c r="T15" s="49"/>
      <c r="U15" s="50"/>
      <c r="V15" s="57"/>
      <c r="W15" s="58"/>
      <c r="X15" s="58"/>
      <c r="Y15" s="59"/>
      <c r="Z15" s="61"/>
      <c r="AA15" s="49"/>
      <c r="AB15" s="49"/>
      <c r="AC15" s="50"/>
      <c r="AD15" s="57"/>
      <c r="AE15" s="58">
        <v>720000</v>
      </c>
      <c r="AF15" s="58">
        <v>315000</v>
      </c>
      <c r="AG15" s="59">
        <v>833000</v>
      </c>
      <c r="AH15" s="61">
        <v>723000</v>
      </c>
      <c r="AI15" s="49">
        <v>389000</v>
      </c>
      <c r="AJ15" s="49">
        <v>304000</v>
      </c>
      <c r="AK15" s="50">
        <v>126000</v>
      </c>
      <c r="AL15" s="57">
        <v>-241000</v>
      </c>
      <c r="AM15" s="58">
        <v>-294000</v>
      </c>
      <c r="AN15" s="58">
        <v>-746000</v>
      </c>
      <c r="AO15" s="59">
        <v>-644000</v>
      </c>
      <c r="AP15" s="61">
        <v>-809000</v>
      </c>
      <c r="AQ15" s="49">
        <v>-1179000</v>
      </c>
      <c r="AR15" s="49">
        <v>-1485000</v>
      </c>
      <c r="AS15" s="50">
        <v>-1306000</v>
      </c>
      <c r="AT15" s="57">
        <v>-1335000</v>
      </c>
      <c r="AU15" s="58">
        <v>-765000</v>
      </c>
      <c r="AV15" s="58">
        <v>-517000</v>
      </c>
      <c r="AW15" s="59">
        <v>-308000</v>
      </c>
      <c r="AX15" s="61">
        <v>204000</v>
      </c>
      <c r="AY15" s="49">
        <v>-35000</v>
      </c>
      <c r="AZ15" s="49">
        <v>-84000</v>
      </c>
      <c r="BA15" s="50">
        <v>97000</v>
      </c>
      <c r="BB15" s="57">
        <v>176000</v>
      </c>
      <c r="BC15" s="58">
        <v>481197</v>
      </c>
      <c r="BD15" s="58">
        <v>449038</v>
      </c>
      <c r="BE15" s="59">
        <v>565039</v>
      </c>
      <c r="BF15" s="61">
        <v>369276</v>
      </c>
      <c r="BG15" s="49">
        <v>45656</v>
      </c>
      <c r="BH15" s="49">
        <v>364980</v>
      </c>
      <c r="BI15" s="50">
        <v>463031</v>
      </c>
      <c r="BJ15" s="57">
        <v>359303</v>
      </c>
      <c r="BK15" s="58">
        <v>219933</v>
      </c>
      <c r="BL15" s="58">
        <v>145597</v>
      </c>
      <c r="BM15" s="59">
        <v>477451</v>
      </c>
      <c r="BN15" s="61">
        <v>446206</v>
      </c>
      <c r="BO15" s="49">
        <v>367268</v>
      </c>
      <c r="BP15" s="49">
        <v>340430</v>
      </c>
      <c r="BQ15" s="50">
        <v>869014</v>
      </c>
      <c r="BR15" s="57">
        <v>946376</v>
      </c>
      <c r="BS15" s="58">
        <v>888426</v>
      </c>
      <c r="BT15" s="58">
        <v>571826</v>
      </c>
      <c r="BU15" s="59">
        <v>483960</v>
      </c>
      <c r="BV15" s="61">
        <v>799734</v>
      </c>
      <c r="BW15" s="49">
        <v>724905</v>
      </c>
      <c r="BX15" s="49">
        <v>1044401</v>
      </c>
      <c r="BY15" s="50">
        <v>643444</v>
      </c>
      <c r="BZ15" s="57">
        <v>558030</v>
      </c>
      <c r="CA15" s="58">
        <v>678773</v>
      </c>
      <c r="CB15" s="58">
        <v>570806</v>
      </c>
      <c r="CC15" s="59">
        <v>1016790</v>
      </c>
      <c r="CD15" s="61">
        <v>2104284</v>
      </c>
      <c r="CE15" s="49">
        <v>1390281</v>
      </c>
      <c r="CF15" s="49">
        <v>1402849</v>
      </c>
      <c r="CG15" s="50">
        <v>1514063</v>
      </c>
      <c r="CH15" s="57">
        <v>1514063</v>
      </c>
      <c r="CI15" s="58">
        <v>1585127</v>
      </c>
      <c r="CJ15" s="58">
        <v>1585127</v>
      </c>
      <c r="CK15" s="59">
        <v>1585845</v>
      </c>
      <c r="CL15" s="61">
        <v>1662279</v>
      </c>
      <c r="CM15" s="49">
        <v>2404105</v>
      </c>
      <c r="CN15" s="49">
        <v>2600515</v>
      </c>
      <c r="CO15" s="50"/>
      <c r="CP15" s="57">
        <v>3167776</v>
      </c>
      <c r="CQ15" s="58">
        <v>1813823</v>
      </c>
      <c r="CR15" s="58">
        <v>1445286</v>
      </c>
      <c r="CS15" s="59">
        <v>2767715</v>
      </c>
      <c r="CT15" s="61">
        <v>2243462</v>
      </c>
      <c r="CU15" s="49">
        <v>2079377</v>
      </c>
      <c r="CV15" s="49">
        <v>2242123</v>
      </c>
      <c r="CW15" s="50">
        <v>2831305</v>
      </c>
      <c r="CX15" s="57">
        <v>2251378</v>
      </c>
      <c r="CY15" s="58">
        <v>2551390</v>
      </c>
      <c r="CZ15" s="58">
        <v>2282408</v>
      </c>
      <c r="DA15" s="59">
        <v>2142400</v>
      </c>
      <c r="DB15" s="61">
        <v>2149906</v>
      </c>
      <c r="DC15" s="50">
        <v>2442378</v>
      </c>
    </row>
    <row r="16" spans="1:107" s="13" customFormat="1" ht="14.25" customHeight="1" x14ac:dyDescent="0.2">
      <c r="A16" s="19" t="s">
        <v>34</v>
      </c>
      <c r="B16" s="49"/>
      <c r="C16" s="49"/>
      <c r="D16" s="49"/>
      <c r="E16" s="50"/>
      <c r="F16" s="57"/>
      <c r="G16" s="58"/>
      <c r="H16" s="58"/>
      <c r="I16" s="59"/>
      <c r="J16" s="61"/>
      <c r="K16" s="49"/>
      <c r="L16" s="49"/>
      <c r="M16" s="50"/>
      <c r="N16" s="57"/>
      <c r="O16" s="58"/>
      <c r="P16" s="58"/>
      <c r="Q16" s="59"/>
      <c r="R16" s="61"/>
      <c r="S16" s="49"/>
      <c r="T16" s="49"/>
      <c r="U16" s="50"/>
      <c r="V16" s="57">
        <v>17000</v>
      </c>
      <c r="W16" s="58">
        <v>24000</v>
      </c>
      <c r="X16" s="58">
        <v>34000</v>
      </c>
      <c r="Y16" s="59">
        <v>51000</v>
      </c>
      <c r="Z16" s="61">
        <v>46000</v>
      </c>
      <c r="AA16" s="49"/>
      <c r="AB16" s="49"/>
      <c r="AC16" s="50"/>
      <c r="AD16" s="57"/>
      <c r="AE16" s="58"/>
      <c r="AF16" s="58"/>
      <c r="AG16" s="59"/>
      <c r="AH16" s="61"/>
      <c r="AI16" s="49"/>
      <c r="AJ16" s="49"/>
      <c r="AK16" s="50"/>
      <c r="AL16" s="57"/>
      <c r="AM16" s="58"/>
      <c r="AN16" s="58"/>
      <c r="AO16" s="59"/>
      <c r="AP16" s="61"/>
      <c r="AQ16" s="49"/>
      <c r="AR16" s="49"/>
      <c r="AS16" s="50"/>
      <c r="AT16" s="57"/>
      <c r="AU16" s="58"/>
      <c r="AV16" s="58"/>
      <c r="AW16" s="59"/>
      <c r="AX16" s="61"/>
      <c r="AY16" s="49"/>
      <c r="AZ16" s="49"/>
      <c r="BA16" s="50"/>
      <c r="BB16" s="57"/>
      <c r="BC16" s="58"/>
      <c r="BD16" s="58"/>
      <c r="BE16" s="59"/>
      <c r="BF16" s="61"/>
      <c r="BG16" s="49"/>
      <c r="BH16" s="49"/>
      <c r="BI16" s="50"/>
      <c r="BJ16" s="57"/>
      <c r="BK16" s="58"/>
      <c r="BL16" s="58"/>
      <c r="BM16" s="59"/>
      <c r="BN16" s="61"/>
      <c r="BO16" s="49"/>
      <c r="BP16" s="49"/>
      <c r="BQ16" s="50"/>
      <c r="BR16" s="57"/>
      <c r="BS16" s="58"/>
      <c r="BT16" s="58"/>
      <c r="BU16" s="59"/>
      <c r="BV16" s="61"/>
      <c r="BW16" s="49"/>
      <c r="BX16" s="49"/>
      <c r="BY16" s="50"/>
      <c r="BZ16" s="57"/>
      <c r="CA16" s="58"/>
      <c r="CB16" s="58"/>
      <c r="CC16" s="59"/>
      <c r="CD16" s="61"/>
      <c r="CE16" s="49"/>
      <c r="CF16" s="49"/>
      <c r="CG16" s="50"/>
      <c r="CH16" s="57"/>
      <c r="CI16" s="58"/>
      <c r="CJ16" s="58"/>
      <c r="CK16" s="59"/>
      <c r="CL16" s="61"/>
      <c r="CM16" s="49"/>
      <c r="CN16" s="49"/>
      <c r="CO16" s="50"/>
      <c r="CP16" s="57"/>
      <c r="CQ16" s="58"/>
      <c r="CR16" s="58"/>
      <c r="CS16" s="59"/>
      <c r="CT16" s="61"/>
      <c r="CU16" s="49"/>
      <c r="CV16" s="49"/>
      <c r="CW16" s="50"/>
      <c r="CX16" s="57"/>
      <c r="CY16" s="58"/>
      <c r="CZ16" s="58"/>
      <c r="DA16" s="59"/>
      <c r="DB16" s="61"/>
      <c r="DC16" s="50"/>
    </row>
    <row r="17" spans="1:107" s="13" customFormat="1" ht="14.25" customHeight="1" x14ac:dyDescent="0.2">
      <c r="A17" s="19" t="s">
        <v>35</v>
      </c>
      <c r="B17" s="49"/>
      <c r="C17" s="49"/>
      <c r="D17" s="49"/>
      <c r="E17" s="50"/>
      <c r="F17" s="57"/>
      <c r="G17" s="58"/>
      <c r="H17" s="58"/>
      <c r="I17" s="59"/>
      <c r="J17" s="61"/>
      <c r="K17" s="49"/>
      <c r="L17" s="49"/>
      <c r="M17" s="50"/>
      <c r="N17" s="57"/>
      <c r="O17" s="58"/>
      <c r="P17" s="58"/>
      <c r="Q17" s="59"/>
      <c r="R17" s="61"/>
      <c r="S17" s="49"/>
      <c r="T17" s="49"/>
      <c r="U17" s="50"/>
      <c r="V17" s="57"/>
      <c r="W17" s="58"/>
      <c r="X17" s="58"/>
      <c r="Y17" s="59"/>
      <c r="Z17" s="61"/>
      <c r="AA17" s="49"/>
      <c r="AB17" s="49">
        <v>8841000</v>
      </c>
      <c r="AC17" s="50">
        <v>15310000</v>
      </c>
      <c r="AD17" s="57"/>
      <c r="AE17" s="58"/>
      <c r="AF17" s="58">
        <v>11600000</v>
      </c>
      <c r="AG17" s="59">
        <v>20955000</v>
      </c>
      <c r="AH17" s="61">
        <v>21740000</v>
      </c>
      <c r="AI17" s="49">
        <v>17540000</v>
      </c>
      <c r="AJ17" s="49">
        <v>12564000</v>
      </c>
      <c r="AK17" s="50">
        <v>7146000</v>
      </c>
      <c r="AL17" s="57">
        <v>385000</v>
      </c>
      <c r="AM17" s="58">
        <v>1277000</v>
      </c>
      <c r="AN17" s="58">
        <v>-5222000</v>
      </c>
      <c r="AO17" s="59">
        <v>-2118000</v>
      </c>
      <c r="AP17" s="61">
        <v>-3366000</v>
      </c>
      <c r="AQ17" s="49">
        <v>-9455000</v>
      </c>
      <c r="AR17" s="49">
        <v>-14833000</v>
      </c>
      <c r="AS17" s="50">
        <v>-13939000</v>
      </c>
      <c r="AT17" s="57">
        <v>-15121000</v>
      </c>
      <c r="AU17" s="58">
        <v>-11867000</v>
      </c>
      <c r="AV17" s="58">
        <v>-10567000</v>
      </c>
      <c r="AW17" s="59">
        <v>-7766000</v>
      </c>
      <c r="AX17" s="61">
        <v>-4753000</v>
      </c>
      <c r="AY17" s="49">
        <v>1847000</v>
      </c>
      <c r="AZ17" s="49">
        <v>511000</v>
      </c>
      <c r="BA17" s="50">
        <v>2721000</v>
      </c>
      <c r="BB17" s="57">
        <v>3704000</v>
      </c>
      <c r="BC17" s="58">
        <v>7138000</v>
      </c>
      <c r="BD17" s="58">
        <v>9066000</v>
      </c>
      <c r="BE17" s="59">
        <v>11855000</v>
      </c>
      <c r="BF17" s="61">
        <v>11382000</v>
      </c>
      <c r="BG17" s="49">
        <v>7726000</v>
      </c>
      <c r="BH17" s="49">
        <v>9764000</v>
      </c>
      <c r="BI17" s="50">
        <v>12707000</v>
      </c>
      <c r="BJ17" s="57">
        <v>13631000</v>
      </c>
      <c r="BK17" s="58">
        <v>17692000</v>
      </c>
      <c r="BL17" s="58">
        <v>15677000</v>
      </c>
      <c r="BM17" s="59">
        <v>13080000</v>
      </c>
      <c r="BN17" s="61">
        <v>4406000</v>
      </c>
      <c r="BO17" s="49">
        <v>2072000</v>
      </c>
      <c r="BP17" s="49">
        <v>-4955000</v>
      </c>
      <c r="BQ17" s="50">
        <v>5020000</v>
      </c>
      <c r="BR17" s="57">
        <v>3326000</v>
      </c>
      <c r="BS17" s="58">
        <v>3249000</v>
      </c>
      <c r="BT17" s="58">
        <v>5563000</v>
      </c>
      <c r="BU17" s="59">
        <v>6111000</v>
      </c>
      <c r="BV17" s="61">
        <v>8181000</v>
      </c>
      <c r="BW17" s="49">
        <v>6324000</v>
      </c>
      <c r="BX17" s="49">
        <v>8741000</v>
      </c>
      <c r="BY17" s="50">
        <v>6397000</v>
      </c>
      <c r="BZ17" s="57">
        <v>19417287</v>
      </c>
      <c r="CA17" s="58">
        <v>4615000</v>
      </c>
      <c r="CB17" s="58">
        <v>8068000</v>
      </c>
      <c r="CC17" s="59"/>
      <c r="CD17" s="61"/>
      <c r="CE17" s="49"/>
      <c r="CF17" s="49"/>
      <c r="CG17" s="50"/>
      <c r="CH17" s="57"/>
      <c r="CI17" s="58"/>
      <c r="CJ17" s="58"/>
      <c r="CK17" s="59"/>
      <c r="CL17" s="61"/>
      <c r="CM17" s="49"/>
      <c r="CN17" s="49"/>
      <c r="CO17" s="50"/>
      <c r="CP17" s="57"/>
      <c r="CQ17" s="58"/>
      <c r="CR17" s="58"/>
      <c r="CS17" s="59"/>
      <c r="CT17" s="61"/>
      <c r="CU17" s="49"/>
      <c r="CV17" s="49"/>
      <c r="CW17" s="50"/>
      <c r="CX17" s="57"/>
      <c r="CY17" s="58"/>
      <c r="CZ17" s="58"/>
      <c r="DA17" s="59"/>
      <c r="DB17" s="61"/>
      <c r="DC17" s="50"/>
    </row>
    <row r="18" spans="1:107" s="13" customFormat="1" ht="14.25" customHeight="1" x14ac:dyDescent="0.2">
      <c r="A18" s="19" t="s">
        <v>36</v>
      </c>
      <c r="B18" s="49"/>
      <c r="C18" s="49"/>
      <c r="D18" s="49"/>
      <c r="E18" s="50"/>
      <c r="F18" s="57"/>
      <c r="G18" s="58"/>
      <c r="H18" s="58"/>
      <c r="I18" s="59"/>
      <c r="J18" s="61"/>
      <c r="K18" s="49"/>
      <c r="L18" s="49"/>
      <c r="M18" s="50"/>
      <c r="N18" s="57"/>
      <c r="O18" s="58"/>
      <c r="P18" s="58"/>
      <c r="Q18" s="59"/>
      <c r="R18" s="61"/>
      <c r="S18" s="49"/>
      <c r="T18" s="49"/>
      <c r="U18" s="50"/>
      <c r="V18" s="57"/>
      <c r="W18" s="58"/>
      <c r="X18" s="58"/>
      <c r="Y18" s="59"/>
      <c r="Z18" s="61"/>
      <c r="AA18" s="49"/>
      <c r="AB18" s="49"/>
      <c r="AC18" s="50"/>
      <c r="AD18" s="57"/>
      <c r="AE18" s="58"/>
      <c r="AF18" s="58"/>
      <c r="AG18" s="59"/>
      <c r="AH18" s="61"/>
      <c r="AI18" s="49"/>
      <c r="AJ18" s="49"/>
      <c r="AK18" s="50"/>
      <c r="AL18" s="57"/>
      <c r="AM18" s="58"/>
      <c r="AN18" s="58"/>
      <c r="AO18" s="59"/>
      <c r="AP18" s="61"/>
      <c r="AQ18" s="49"/>
      <c r="AR18" s="49"/>
      <c r="AS18" s="50"/>
      <c r="AT18" s="57"/>
      <c r="AU18" s="58"/>
      <c r="AV18" s="58"/>
      <c r="AW18" s="59"/>
      <c r="AX18" s="61"/>
      <c r="AY18" s="49"/>
      <c r="AZ18" s="49"/>
      <c r="BA18" s="50"/>
      <c r="BB18" s="57"/>
      <c r="BC18" s="58"/>
      <c r="BD18" s="58"/>
      <c r="BE18" s="59"/>
      <c r="BF18" s="61"/>
      <c r="BG18" s="49"/>
      <c r="BH18" s="49"/>
      <c r="BI18" s="50"/>
      <c r="BJ18" s="57"/>
      <c r="BK18" s="58"/>
      <c r="BL18" s="58"/>
      <c r="BM18" s="59"/>
      <c r="BN18" s="61"/>
      <c r="BO18" s="49"/>
      <c r="BP18" s="49"/>
      <c r="BQ18" s="50"/>
      <c r="BR18" s="57"/>
      <c r="BS18" s="58"/>
      <c r="BT18" s="58"/>
      <c r="BU18" s="59"/>
      <c r="BV18" s="61"/>
      <c r="BW18" s="49"/>
      <c r="BX18" s="49"/>
      <c r="BY18" s="50"/>
      <c r="BZ18" s="57"/>
      <c r="CA18" s="58"/>
      <c r="CB18" s="58"/>
      <c r="CC18" s="59"/>
      <c r="CD18" s="61"/>
      <c r="CE18" s="49"/>
      <c r="CF18" s="49"/>
      <c r="CG18" s="50"/>
      <c r="CH18" s="57"/>
      <c r="CI18" s="58">
        <v>6300000</v>
      </c>
      <c r="CJ18" s="58">
        <v>5308000</v>
      </c>
      <c r="CK18" s="59">
        <v>5918000</v>
      </c>
      <c r="CL18" s="61">
        <v>9425000</v>
      </c>
      <c r="CM18" s="49">
        <v>10795000</v>
      </c>
      <c r="CN18" s="49">
        <v>13300000</v>
      </c>
      <c r="CO18" s="50">
        <v>15486000</v>
      </c>
      <c r="CP18" s="57">
        <v>17522000</v>
      </c>
      <c r="CQ18" s="58">
        <v>13461000</v>
      </c>
      <c r="CR18" s="58">
        <v>13160000</v>
      </c>
      <c r="CS18" s="59">
        <v>13585000</v>
      </c>
      <c r="CT18" s="61">
        <v>14633000</v>
      </c>
      <c r="CU18" s="49">
        <v>16858000</v>
      </c>
      <c r="CV18" s="49">
        <v>17675000</v>
      </c>
      <c r="CW18" s="50">
        <v>15674000</v>
      </c>
      <c r="CX18" s="57">
        <v>13845000</v>
      </c>
      <c r="CY18" s="58">
        <v>123</v>
      </c>
      <c r="CZ18" s="58">
        <v>14168000</v>
      </c>
      <c r="DA18" s="59">
        <v>13676000</v>
      </c>
      <c r="DB18" s="61">
        <v>14177000</v>
      </c>
      <c r="DC18" s="50">
        <v>14414000</v>
      </c>
    </row>
    <row r="19" spans="1:107" s="13" customFormat="1" ht="14.25" customHeight="1" x14ac:dyDescent="0.2">
      <c r="A19" s="19" t="s">
        <v>37</v>
      </c>
      <c r="B19" s="49"/>
      <c r="C19" s="49"/>
      <c r="D19" s="49"/>
      <c r="E19" s="50"/>
      <c r="F19" s="57"/>
      <c r="G19" s="58"/>
      <c r="H19" s="58"/>
      <c r="I19" s="59"/>
      <c r="J19" s="61"/>
      <c r="K19" s="49"/>
      <c r="L19" s="49"/>
      <c r="M19" s="50"/>
      <c r="N19" s="57"/>
      <c r="O19" s="58"/>
      <c r="P19" s="58"/>
      <c r="Q19" s="59"/>
      <c r="R19" s="61"/>
      <c r="S19" s="49"/>
      <c r="T19" s="49"/>
      <c r="U19" s="50"/>
      <c r="V19" s="57"/>
      <c r="W19" s="58"/>
      <c r="X19" s="58"/>
      <c r="Y19" s="59"/>
      <c r="Z19" s="61"/>
      <c r="AA19" s="49"/>
      <c r="AB19" s="49"/>
      <c r="AC19" s="50"/>
      <c r="AD19" s="57"/>
      <c r="AE19" s="58"/>
      <c r="AF19" s="58"/>
      <c r="AG19" s="59"/>
      <c r="AH19" s="61"/>
      <c r="AI19" s="49"/>
      <c r="AJ19" s="49"/>
      <c r="AK19" s="50"/>
      <c r="AL19" s="57"/>
      <c r="AM19" s="58"/>
      <c r="AN19" s="58"/>
      <c r="AO19" s="59"/>
      <c r="AP19" s="61"/>
      <c r="AQ19" s="49"/>
      <c r="AR19" s="49"/>
      <c r="AS19" s="50"/>
      <c r="AT19" s="57"/>
      <c r="AU19" s="58"/>
      <c r="AV19" s="58"/>
      <c r="AW19" s="59"/>
      <c r="AX19" s="61"/>
      <c r="AY19" s="49"/>
      <c r="AZ19" s="49"/>
      <c r="BA19" s="50"/>
      <c r="BB19" s="57"/>
      <c r="BC19" s="58"/>
      <c r="BD19" s="58"/>
      <c r="BE19" s="59"/>
      <c r="BF19" s="61"/>
      <c r="BG19" s="49"/>
      <c r="BH19" s="49"/>
      <c r="BI19" s="50"/>
      <c r="BJ19" s="57"/>
      <c r="BK19" s="58"/>
      <c r="BL19" s="58"/>
      <c r="BM19" s="59"/>
      <c r="BN19" s="61"/>
      <c r="BO19" s="49"/>
      <c r="BP19" s="49"/>
      <c r="BQ19" s="50"/>
      <c r="BR19" s="57"/>
      <c r="BS19" s="58"/>
      <c r="BT19" s="58"/>
      <c r="BU19" s="59"/>
      <c r="BV19" s="61"/>
      <c r="BW19" s="49"/>
      <c r="BX19" s="49"/>
      <c r="BY19" s="50"/>
      <c r="BZ19" s="57"/>
      <c r="CA19" s="58"/>
      <c r="CB19" s="58"/>
      <c r="CC19" s="59"/>
      <c r="CD19" s="61"/>
      <c r="CE19" s="49"/>
      <c r="CF19" s="49"/>
      <c r="CG19" s="50"/>
      <c r="CH19" s="57"/>
      <c r="CI19" s="58"/>
      <c r="CJ19" s="58">
        <v>224448</v>
      </c>
      <c r="CK19" s="59">
        <v>391728</v>
      </c>
      <c r="CL19" s="61">
        <v>523445</v>
      </c>
      <c r="CM19" s="49">
        <v>723179</v>
      </c>
      <c r="CN19" s="49">
        <v>949834</v>
      </c>
      <c r="CO19" s="50">
        <v>1408925</v>
      </c>
      <c r="CP19" s="57">
        <v>2141087</v>
      </c>
      <c r="CQ19" s="58">
        <v>2162353</v>
      </c>
      <c r="CR19" s="58">
        <v>1562790</v>
      </c>
      <c r="CS19" s="59">
        <v>1885900</v>
      </c>
      <c r="CT19" s="61">
        <v>1584253</v>
      </c>
      <c r="CU19" s="49">
        <v>1653776</v>
      </c>
      <c r="CV19" s="49">
        <v>2051147</v>
      </c>
      <c r="CW19" s="50">
        <v>2281965</v>
      </c>
      <c r="CX19" s="57"/>
      <c r="CY19" s="58">
        <v>117</v>
      </c>
      <c r="CZ19" s="58">
        <v>2932300</v>
      </c>
      <c r="DA19" s="59">
        <v>3076593</v>
      </c>
      <c r="DB19" s="61">
        <v>2863119</v>
      </c>
      <c r="DC19" s="50">
        <v>2909689</v>
      </c>
    </row>
    <row r="20" spans="1:107" s="13" customFormat="1" ht="14.25" customHeight="1" x14ac:dyDescent="0.2">
      <c r="A20" s="19" t="s">
        <v>38</v>
      </c>
      <c r="B20" s="49"/>
      <c r="C20" s="49"/>
      <c r="D20" s="49"/>
      <c r="E20" s="50"/>
      <c r="F20" s="57">
        <v>151000</v>
      </c>
      <c r="G20" s="58">
        <v>183000</v>
      </c>
      <c r="H20" s="58">
        <v>295000</v>
      </c>
      <c r="I20" s="59">
        <v>408000</v>
      </c>
      <c r="J20" s="61">
        <v>323000</v>
      </c>
      <c r="K20" s="49"/>
      <c r="L20" s="49"/>
      <c r="M20" s="50"/>
      <c r="N20" s="57"/>
      <c r="O20" s="58"/>
      <c r="P20" s="58"/>
      <c r="Q20" s="59"/>
      <c r="R20" s="61"/>
      <c r="S20" s="49"/>
      <c r="T20" s="49"/>
      <c r="U20" s="50"/>
      <c r="V20" s="57"/>
      <c r="W20" s="58"/>
      <c r="X20" s="58"/>
      <c r="Y20" s="59"/>
      <c r="Z20" s="61"/>
      <c r="AA20" s="49"/>
      <c r="AB20" s="49"/>
      <c r="AC20" s="50"/>
      <c r="AD20" s="57"/>
      <c r="AE20" s="58"/>
      <c r="AF20" s="58"/>
      <c r="AG20" s="59"/>
      <c r="AH20" s="61"/>
      <c r="AI20" s="49"/>
      <c r="AJ20" s="49"/>
      <c r="AK20" s="50"/>
      <c r="AL20" s="57"/>
      <c r="AM20" s="58"/>
      <c r="AN20" s="58"/>
      <c r="AO20" s="59"/>
      <c r="AP20" s="61"/>
      <c r="AQ20" s="49"/>
      <c r="AR20" s="49"/>
      <c r="AS20" s="50"/>
      <c r="AT20" s="57"/>
      <c r="AU20" s="58"/>
      <c r="AV20" s="58"/>
      <c r="AW20" s="59"/>
      <c r="AX20" s="61"/>
      <c r="AY20" s="49"/>
      <c r="AZ20" s="49"/>
      <c r="BA20" s="50"/>
      <c r="BB20" s="57"/>
      <c r="BC20" s="58"/>
      <c r="BD20" s="58"/>
      <c r="BE20" s="59"/>
      <c r="BF20" s="61"/>
      <c r="BG20" s="49"/>
      <c r="BH20" s="49"/>
      <c r="BI20" s="50"/>
      <c r="BJ20" s="57"/>
      <c r="BK20" s="58"/>
      <c r="BL20" s="58"/>
      <c r="BM20" s="59"/>
      <c r="BN20" s="61"/>
      <c r="BO20" s="49"/>
      <c r="BP20" s="49"/>
      <c r="BQ20" s="50"/>
      <c r="BR20" s="57"/>
      <c r="BS20" s="58"/>
      <c r="BT20" s="58"/>
      <c r="BU20" s="59"/>
      <c r="BV20" s="61"/>
      <c r="BW20" s="49"/>
      <c r="BX20" s="49"/>
      <c r="BY20" s="50"/>
      <c r="BZ20" s="57"/>
      <c r="CA20" s="58"/>
      <c r="CB20" s="58"/>
      <c r="CC20" s="59"/>
      <c r="CD20" s="61"/>
      <c r="CE20" s="49"/>
      <c r="CF20" s="49"/>
      <c r="CG20" s="50"/>
      <c r="CH20" s="57"/>
      <c r="CI20" s="58"/>
      <c r="CJ20" s="58"/>
      <c r="CK20" s="59"/>
      <c r="CL20" s="61"/>
      <c r="CM20" s="49"/>
      <c r="CN20" s="49"/>
      <c r="CO20" s="50"/>
      <c r="CP20" s="57"/>
      <c r="CQ20" s="58"/>
      <c r="CR20" s="58"/>
      <c r="CS20" s="59"/>
      <c r="CT20" s="61"/>
      <c r="CU20" s="49"/>
      <c r="CV20" s="49"/>
      <c r="CW20" s="50"/>
      <c r="CX20" s="57"/>
      <c r="CY20" s="58"/>
      <c r="CZ20" s="58"/>
      <c r="DA20" s="59"/>
      <c r="DB20" s="61"/>
      <c r="DC20" s="50"/>
    </row>
    <row r="21" spans="1:107" s="13" customFormat="1" ht="14.25" customHeight="1" x14ac:dyDescent="0.2">
      <c r="A21" s="19" t="s">
        <v>39</v>
      </c>
      <c r="B21" s="49"/>
      <c r="C21" s="49"/>
      <c r="D21" s="49"/>
      <c r="E21" s="50"/>
      <c r="F21" s="57"/>
      <c r="G21" s="58"/>
      <c r="H21" s="58"/>
      <c r="I21" s="59"/>
      <c r="J21" s="61"/>
      <c r="K21" s="49"/>
      <c r="L21" s="49"/>
      <c r="M21" s="50"/>
      <c r="N21" s="57"/>
      <c r="O21" s="58"/>
      <c r="P21" s="58"/>
      <c r="Q21" s="59"/>
      <c r="R21" s="61"/>
      <c r="S21" s="49"/>
      <c r="T21" s="49"/>
      <c r="U21" s="50"/>
      <c r="V21" s="57"/>
      <c r="W21" s="58"/>
      <c r="X21" s="58"/>
      <c r="Y21" s="59"/>
      <c r="Z21" s="61"/>
      <c r="AA21" s="49">
        <v>38000</v>
      </c>
      <c r="AB21" s="49">
        <v>40000</v>
      </c>
      <c r="AC21" s="50">
        <v>57000</v>
      </c>
      <c r="AD21" s="57">
        <v>57000</v>
      </c>
      <c r="AE21" s="58">
        <v>64000</v>
      </c>
      <c r="AF21" s="58">
        <v>68000</v>
      </c>
      <c r="AG21" s="59"/>
      <c r="AH21" s="61"/>
      <c r="AI21" s="49"/>
      <c r="AJ21" s="49"/>
      <c r="AK21" s="50"/>
      <c r="AL21" s="57"/>
      <c r="AM21" s="58"/>
      <c r="AN21" s="58"/>
      <c r="AO21" s="59"/>
      <c r="AP21" s="61"/>
      <c r="AQ21" s="49"/>
      <c r="AR21" s="49"/>
      <c r="AS21" s="50"/>
      <c r="AT21" s="57"/>
      <c r="AU21" s="58"/>
      <c r="AV21" s="58"/>
      <c r="AW21" s="59"/>
      <c r="AX21" s="61"/>
      <c r="AY21" s="49"/>
      <c r="AZ21" s="49"/>
      <c r="BA21" s="50"/>
      <c r="BB21" s="57"/>
      <c r="BC21" s="58"/>
      <c r="BD21" s="58"/>
      <c r="BE21" s="59"/>
      <c r="BF21" s="61"/>
      <c r="BG21" s="49"/>
      <c r="BH21" s="49"/>
      <c r="BI21" s="50"/>
      <c r="BJ21" s="57"/>
      <c r="BK21" s="58"/>
      <c r="BL21" s="58"/>
      <c r="BM21" s="59"/>
      <c r="BN21" s="61"/>
      <c r="BO21" s="49"/>
      <c r="BP21" s="49"/>
      <c r="BQ21" s="50"/>
      <c r="BR21" s="57"/>
      <c r="BS21" s="58"/>
      <c r="BT21" s="58"/>
      <c r="BU21" s="59"/>
      <c r="BV21" s="61"/>
      <c r="BW21" s="49"/>
      <c r="BX21" s="49"/>
      <c r="BY21" s="50"/>
      <c r="BZ21" s="57"/>
      <c r="CA21" s="58"/>
      <c r="CB21" s="58"/>
      <c r="CC21" s="59"/>
      <c r="CD21" s="61"/>
      <c r="CE21" s="49"/>
      <c r="CF21" s="49"/>
      <c r="CG21" s="50"/>
      <c r="CH21" s="57"/>
      <c r="CI21" s="58"/>
      <c r="CJ21" s="58"/>
      <c r="CK21" s="59"/>
      <c r="CL21" s="61"/>
      <c r="CM21" s="49"/>
      <c r="CN21" s="49"/>
      <c r="CO21" s="50"/>
      <c r="CP21" s="57"/>
      <c r="CQ21" s="58"/>
      <c r="CR21" s="58"/>
      <c r="CS21" s="59"/>
      <c r="CT21" s="61"/>
      <c r="CU21" s="49"/>
      <c r="CV21" s="49"/>
      <c r="CW21" s="50"/>
      <c r="CX21" s="57"/>
      <c r="CY21" s="58"/>
      <c r="CZ21" s="58"/>
      <c r="DA21" s="59"/>
      <c r="DB21" s="61"/>
      <c r="DC21" s="50"/>
    </row>
    <row r="22" spans="1:107" s="13" customFormat="1" ht="14.25" customHeight="1" x14ac:dyDescent="0.2">
      <c r="A22" s="19" t="s">
        <v>40</v>
      </c>
      <c r="B22" s="49"/>
      <c r="C22" s="49"/>
      <c r="D22" s="49"/>
      <c r="E22" s="50"/>
      <c r="F22" s="57">
        <v>1605000</v>
      </c>
      <c r="G22" s="58">
        <v>2186000</v>
      </c>
      <c r="H22" s="58">
        <v>2839000</v>
      </c>
      <c r="I22" s="59">
        <v>3702000</v>
      </c>
      <c r="J22" s="61">
        <v>2201000</v>
      </c>
      <c r="K22" s="49">
        <v>-365000</v>
      </c>
      <c r="L22" s="49">
        <v>-607000</v>
      </c>
      <c r="M22" s="50">
        <v>-699000</v>
      </c>
      <c r="N22" s="57">
        <v>-1421000</v>
      </c>
      <c r="O22" s="58">
        <v>-143000</v>
      </c>
      <c r="P22" s="58">
        <v>2132000</v>
      </c>
      <c r="Q22" s="59">
        <v>1690000</v>
      </c>
      <c r="R22" s="61">
        <v>2245000</v>
      </c>
      <c r="S22" s="49">
        <v>3028000</v>
      </c>
      <c r="T22" s="49">
        <v>3901000</v>
      </c>
      <c r="U22" s="50">
        <v>6821000</v>
      </c>
      <c r="V22" s="57">
        <v>7990000</v>
      </c>
      <c r="W22" s="58">
        <v>10190000</v>
      </c>
      <c r="X22" s="58">
        <v>10618000</v>
      </c>
      <c r="Y22" s="59">
        <v>8905000</v>
      </c>
      <c r="Z22" s="61">
        <v>14107000</v>
      </c>
      <c r="AA22" s="49">
        <v>16316000</v>
      </c>
      <c r="AB22" s="49">
        <v>8841000</v>
      </c>
      <c r="AC22" s="50"/>
      <c r="AD22" s="57"/>
      <c r="AE22" s="58"/>
      <c r="AF22" s="58"/>
      <c r="AG22" s="59"/>
      <c r="AH22" s="61"/>
      <c r="AI22" s="49"/>
      <c r="AJ22" s="49"/>
      <c r="AK22" s="50"/>
      <c r="AL22" s="57"/>
      <c r="AM22" s="58"/>
      <c r="AN22" s="58"/>
      <c r="AO22" s="59"/>
      <c r="AP22" s="61"/>
      <c r="AQ22" s="49"/>
      <c r="AR22" s="49"/>
      <c r="AS22" s="50"/>
      <c r="AT22" s="57"/>
      <c r="AU22" s="58"/>
      <c r="AV22" s="58"/>
      <c r="AW22" s="59"/>
      <c r="AX22" s="61"/>
      <c r="AY22" s="49"/>
      <c r="AZ22" s="49"/>
      <c r="BA22" s="50"/>
      <c r="BB22" s="57"/>
      <c r="BC22" s="58"/>
      <c r="BD22" s="58"/>
      <c r="BE22" s="59"/>
      <c r="BF22" s="61"/>
      <c r="BG22" s="49"/>
      <c r="BH22" s="49"/>
      <c r="BI22" s="50"/>
      <c r="BJ22" s="57"/>
      <c r="BK22" s="58"/>
      <c r="BL22" s="58"/>
      <c r="BM22" s="59"/>
      <c r="BN22" s="61"/>
      <c r="BO22" s="49"/>
      <c r="BP22" s="49"/>
      <c r="BQ22" s="50"/>
      <c r="BR22" s="57"/>
      <c r="BS22" s="58"/>
      <c r="BT22" s="58"/>
      <c r="BU22" s="59"/>
      <c r="BV22" s="61"/>
      <c r="BW22" s="49"/>
      <c r="BX22" s="49"/>
      <c r="BY22" s="50"/>
      <c r="BZ22" s="57"/>
      <c r="CA22" s="58"/>
      <c r="CB22" s="58"/>
      <c r="CC22" s="59"/>
      <c r="CD22" s="61"/>
      <c r="CE22" s="49"/>
      <c r="CF22" s="49"/>
      <c r="CG22" s="50"/>
      <c r="CH22" s="57"/>
      <c r="CI22" s="58"/>
      <c r="CJ22" s="58"/>
      <c r="CK22" s="59"/>
      <c r="CL22" s="61"/>
      <c r="CM22" s="49"/>
      <c r="CN22" s="49"/>
      <c r="CO22" s="50"/>
      <c r="CP22" s="57"/>
      <c r="CQ22" s="58"/>
      <c r="CR22" s="58"/>
      <c r="CS22" s="59"/>
      <c r="CT22" s="61"/>
      <c r="CU22" s="49"/>
      <c r="CV22" s="49"/>
      <c r="CW22" s="50"/>
      <c r="CX22" s="57"/>
      <c r="CY22" s="58"/>
      <c r="CZ22" s="58"/>
      <c r="DA22" s="59"/>
      <c r="DB22" s="61"/>
      <c r="DC22" s="50"/>
    </row>
    <row r="23" spans="1:107" s="13" customFormat="1" ht="14.25" customHeight="1" x14ac:dyDescent="0.2">
      <c r="A23" s="19" t="s">
        <v>41</v>
      </c>
      <c r="B23" s="49"/>
      <c r="C23" s="49"/>
      <c r="D23" s="49"/>
      <c r="E23" s="50"/>
      <c r="F23" s="57"/>
      <c r="G23" s="58"/>
      <c r="H23" s="58"/>
      <c r="I23" s="59"/>
      <c r="J23" s="61"/>
      <c r="K23" s="49">
        <v>212000</v>
      </c>
      <c r="L23" s="49">
        <v>108000</v>
      </c>
      <c r="M23" s="50">
        <v>148000</v>
      </c>
      <c r="N23" s="57">
        <v>95000</v>
      </c>
      <c r="O23" s="58">
        <v>201000</v>
      </c>
      <c r="P23" s="58">
        <v>368000</v>
      </c>
      <c r="Q23" s="59">
        <v>404000</v>
      </c>
      <c r="R23" s="61">
        <v>480000</v>
      </c>
      <c r="S23" s="49">
        <v>575000</v>
      </c>
      <c r="T23" s="49">
        <v>688000</v>
      </c>
      <c r="U23" s="50">
        <v>1034000</v>
      </c>
      <c r="V23" s="57">
        <v>1182000</v>
      </c>
      <c r="W23" s="58">
        <v>1468000</v>
      </c>
      <c r="X23" s="58">
        <v>1506000</v>
      </c>
      <c r="Y23" s="59">
        <v>1134000</v>
      </c>
      <c r="Z23" s="61">
        <v>1593000</v>
      </c>
      <c r="AA23" s="49">
        <v>1676000</v>
      </c>
      <c r="AB23" s="49">
        <v>715000</v>
      </c>
      <c r="AC23" s="50">
        <v>1244000</v>
      </c>
      <c r="AD23" s="57">
        <v>1478000</v>
      </c>
      <c r="AE23" s="58">
        <v>1625000</v>
      </c>
      <c r="AF23" s="58">
        <v>1263000</v>
      </c>
      <c r="AG23" s="59">
        <v>2512000</v>
      </c>
      <c r="AH23" s="61">
        <v>2773000</v>
      </c>
      <c r="AI23" s="49">
        <v>2304000</v>
      </c>
      <c r="AJ23" s="49">
        <v>2010000</v>
      </c>
      <c r="AK23" s="50">
        <v>1479000</v>
      </c>
      <c r="AL23" s="57">
        <v>297000</v>
      </c>
      <c r="AM23" s="58">
        <v>345000</v>
      </c>
      <c r="AN23" s="58">
        <v>-705000</v>
      </c>
      <c r="AO23" s="59"/>
      <c r="AP23" s="61"/>
      <c r="AQ23" s="49"/>
      <c r="AR23" s="49"/>
      <c r="AS23" s="50"/>
      <c r="AT23" s="57"/>
      <c r="AU23" s="58"/>
      <c r="AV23" s="58"/>
      <c r="AW23" s="59"/>
      <c r="AX23" s="61"/>
      <c r="AY23" s="49"/>
      <c r="AZ23" s="49"/>
      <c r="BA23" s="50"/>
      <c r="BB23" s="57"/>
      <c r="BC23" s="58"/>
      <c r="BD23" s="58"/>
      <c r="BE23" s="59"/>
      <c r="BF23" s="61"/>
      <c r="BG23" s="49"/>
      <c r="BH23" s="49"/>
      <c r="BI23" s="50"/>
      <c r="BJ23" s="57"/>
      <c r="BK23" s="58"/>
      <c r="BL23" s="58"/>
      <c r="BM23" s="59"/>
      <c r="BN23" s="61"/>
      <c r="BO23" s="49"/>
      <c r="BP23" s="49"/>
      <c r="BQ23" s="50"/>
      <c r="BR23" s="57"/>
      <c r="BS23" s="58"/>
      <c r="BT23" s="58"/>
      <c r="BU23" s="59"/>
      <c r="BV23" s="61"/>
      <c r="BW23" s="49"/>
      <c r="BX23" s="49"/>
      <c r="BY23" s="50"/>
      <c r="BZ23" s="57"/>
      <c r="CA23" s="58"/>
      <c r="CB23" s="58"/>
      <c r="CC23" s="59"/>
      <c r="CD23" s="61"/>
      <c r="CE23" s="49"/>
      <c r="CF23" s="49"/>
      <c r="CG23" s="50"/>
      <c r="CH23" s="57"/>
      <c r="CI23" s="58"/>
      <c r="CJ23" s="58"/>
      <c r="CK23" s="59"/>
      <c r="CL23" s="61"/>
      <c r="CM23" s="49"/>
      <c r="CN23" s="49"/>
      <c r="CO23" s="50"/>
      <c r="CP23" s="57"/>
      <c r="CQ23" s="58"/>
      <c r="CR23" s="58"/>
      <c r="CS23" s="59"/>
      <c r="CT23" s="61"/>
      <c r="CU23" s="49"/>
      <c r="CV23" s="49"/>
      <c r="CW23" s="50"/>
      <c r="CX23" s="57"/>
      <c r="CY23" s="58"/>
      <c r="CZ23" s="58"/>
      <c r="DA23" s="59"/>
      <c r="DB23" s="61"/>
      <c r="DC23" s="50"/>
    </row>
    <row r="24" spans="1:107" s="13" customFormat="1" ht="14.25" customHeight="1" x14ac:dyDescent="0.2">
      <c r="A24" s="19" t="s">
        <v>42</v>
      </c>
      <c r="B24" s="49"/>
      <c r="C24" s="49"/>
      <c r="D24" s="49"/>
      <c r="E24" s="50"/>
      <c r="F24" s="57"/>
      <c r="G24" s="58"/>
      <c r="H24" s="58"/>
      <c r="I24" s="59"/>
      <c r="J24" s="61"/>
      <c r="K24" s="49"/>
      <c r="L24" s="49"/>
      <c r="M24" s="50"/>
      <c r="N24" s="57"/>
      <c r="O24" s="58"/>
      <c r="P24" s="58"/>
      <c r="Q24" s="59"/>
      <c r="R24" s="61"/>
      <c r="S24" s="49"/>
      <c r="T24" s="49"/>
      <c r="U24" s="50"/>
      <c r="V24" s="57"/>
      <c r="W24" s="58"/>
      <c r="X24" s="58"/>
      <c r="Y24" s="59"/>
      <c r="Z24" s="61"/>
      <c r="AA24" s="49"/>
      <c r="AB24" s="49"/>
      <c r="AC24" s="50"/>
      <c r="AD24" s="57"/>
      <c r="AE24" s="58"/>
      <c r="AF24" s="58"/>
      <c r="AG24" s="59"/>
      <c r="AH24" s="61"/>
      <c r="AI24" s="49"/>
      <c r="AJ24" s="49"/>
      <c r="AK24" s="50"/>
      <c r="AL24" s="57"/>
      <c r="AM24" s="58"/>
      <c r="AN24" s="58"/>
      <c r="AO24" s="59">
        <v>-30000</v>
      </c>
      <c r="AP24" s="61">
        <v>-379000</v>
      </c>
      <c r="AQ24" s="49">
        <v>-1389000</v>
      </c>
      <c r="AR24" s="49">
        <v>-2001000</v>
      </c>
      <c r="AS24" s="50">
        <v>-1804000</v>
      </c>
      <c r="AT24" s="57">
        <v>-1629000</v>
      </c>
      <c r="AU24" s="58">
        <v>-1321000</v>
      </c>
      <c r="AV24" s="58">
        <v>-1227000</v>
      </c>
      <c r="AW24" s="59">
        <v>-1146000</v>
      </c>
      <c r="AX24" s="61">
        <v>-687000</v>
      </c>
      <c r="AY24" s="49">
        <v>-782000</v>
      </c>
      <c r="AZ24" s="49">
        <v>-572000</v>
      </c>
      <c r="BA24" s="50">
        <v>-172000</v>
      </c>
      <c r="BB24" s="57">
        <v>-58000</v>
      </c>
      <c r="BC24" s="58">
        <v>89000</v>
      </c>
      <c r="BD24" s="58">
        <v>159000</v>
      </c>
      <c r="BE24" s="59">
        <v>303000</v>
      </c>
      <c r="BF24" s="61"/>
      <c r="BG24" s="49"/>
      <c r="BH24" s="49"/>
      <c r="BI24" s="50"/>
      <c r="BJ24" s="57"/>
      <c r="BK24" s="58"/>
      <c r="BL24" s="58"/>
      <c r="BM24" s="59"/>
      <c r="BN24" s="61"/>
      <c r="BO24" s="49"/>
      <c r="BP24" s="49"/>
      <c r="BQ24" s="50"/>
      <c r="BR24" s="57"/>
      <c r="BS24" s="58"/>
      <c r="BT24" s="58"/>
      <c r="BU24" s="59"/>
      <c r="BV24" s="61"/>
      <c r="BW24" s="49"/>
      <c r="BX24" s="49"/>
      <c r="BY24" s="50"/>
      <c r="BZ24" s="57"/>
      <c r="CA24" s="58"/>
      <c r="CB24" s="58"/>
      <c r="CC24" s="59"/>
      <c r="CD24" s="61"/>
      <c r="CE24" s="49"/>
      <c r="CF24" s="49"/>
      <c r="CG24" s="50"/>
      <c r="CH24" s="57"/>
      <c r="CI24" s="58"/>
      <c r="CJ24" s="58"/>
      <c r="CK24" s="59"/>
      <c r="CL24" s="61"/>
      <c r="CM24" s="49"/>
      <c r="CN24" s="49"/>
      <c r="CO24" s="50"/>
      <c r="CP24" s="57"/>
      <c r="CQ24" s="58"/>
      <c r="CR24" s="58"/>
      <c r="CS24" s="59"/>
      <c r="CT24" s="61"/>
      <c r="CU24" s="49"/>
      <c r="CV24" s="49"/>
      <c r="CW24" s="50"/>
      <c r="CX24" s="57"/>
      <c r="CY24" s="58"/>
      <c r="CZ24" s="58"/>
      <c r="DA24" s="59"/>
      <c r="DB24" s="61"/>
      <c r="DC24" s="50"/>
    </row>
    <row r="25" spans="1:107" s="13" customFormat="1" ht="14.25" customHeight="1" x14ac:dyDescent="0.2">
      <c r="A25" s="19" t="s">
        <v>43</v>
      </c>
      <c r="B25" s="49"/>
      <c r="C25" s="49"/>
      <c r="D25" s="49"/>
      <c r="E25" s="50"/>
      <c r="F25" s="57"/>
      <c r="G25" s="58"/>
      <c r="H25" s="58"/>
      <c r="I25" s="59"/>
      <c r="J25" s="61"/>
      <c r="K25" s="49"/>
      <c r="L25" s="49"/>
      <c r="M25" s="50"/>
      <c r="N25" s="57"/>
      <c r="O25" s="58"/>
      <c r="P25" s="58"/>
      <c r="Q25" s="59"/>
      <c r="R25" s="61"/>
      <c r="S25" s="49"/>
      <c r="T25" s="49"/>
      <c r="U25" s="50"/>
      <c r="V25" s="57"/>
      <c r="W25" s="58"/>
      <c r="X25" s="58"/>
      <c r="Y25" s="59"/>
      <c r="Z25" s="61"/>
      <c r="AA25" s="49"/>
      <c r="AB25" s="49"/>
      <c r="AC25" s="50"/>
      <c r="AD25" s="57"/>
      <c r="AE25" s="58"/>
      <c r="AF25" s="58"/>
      <c r="AG25" s="59"/>
      <c r="AH25" s="61"/>
      <c r="AI25" s="49"/>
      <c r="AJ25" s="49"/>
      <c r="AK25" s="50"/>
      <c r="AL25" s="57"/>
      <c r="AM25" s="58"/>
      <c r="AN25" s="58"/>
      <c r="AO25" s="59"/>
      <c r="AP25" s="61"/>
      <c r="AQ25" s="49"/>
      <c r="AR25" s="49"/>
      <c r="AS25" s="50"/>
      <c r="AT25" s="57"/>
      <c r="AU25" s="58"/>
      <c r="AV25" s="58"/>
      <c r="AW25" s="59"/>
      <c r="AX25" s="61"/>
      <c r="AY25" s="49"/>
      <c r="AZ25" s="49"/>
      <c r="BA25" s="50"/>
      <c r="BB25" s="57"/>
      <c r="BC25" s="58"/>
      <c r="BD25" s="58"/>
      <c r="BE25" s="59"/>
      <c r="BF25" s="61"/>
      <c r="BG25" s="49"/>
      <c r="BH25" s="49"/>
      <c r="BI25" s="50"/>
      <c r="BJ25" s="57"/>
      <c r="BK25" s="58"/>
      <c r="BL25" s="58"/>
      <c r="BM25" s="59"/>
      <c r="BN25" s="61"/>
      <c r="BO25" s="49"/>
      <c r="BP25" s="49"/>
      <c r="BQ25" s="50"/>
      <c r="BR25" s="57"/>
      <c r="BS25" s="58"/>
      <c r="BT25" s="58">
        <v>2277957</v>
      </c>
      <c r="BU25" s="59"/>
      <c r="BV25" s="61"/>
      <c r="BW25" s="49"/>
      <c r="BX25" s="49"/>
      <c r="BY25" s="50"/>
      <c r="BZ25" s="57"/>
      <c r="CA25" s="58"/>
      <c r="CB25" s="58"/>
      <c r="CC25" s="59"/>
      <c r="CD25" s="61"/>
      <c r="CE25" s="49"/>
      <c r="CF25" s="49"/>
      <c r="CG25" s="50"/>
      <c r="CH25" s="57"/>
      <c r="CI25" s="58"/>
      <c r="CJ25" s="58"/>
      <c r="CK25" s="59"/>
      <c r="CL25" s="61"/>
      <c r="CM25" s="49"/>
      <c r="CN25" s="49"/>
      <c r="CO25" s="50"/>
      <c r="CP25" s="57"/>
      <c r="CQ25" s="58"/>
      <c r="CR25" s="58"/>
      <c r="CS25" s="59"/>
      <c r="CT25" s="61"/>
      <c r="CU25" s="49"/>
      <c r="CV25" s="49"/>
      <c r="CW25" s="50"/>
      <c r="CX25" s="57"/>
      <c r="CY25" s="58"/>
      <c r="CZ25" s="58"/>
      <c r="DA25" s="59"/>
      <c r="DB25" s="61"/>
      <c r="DC25" s="50"/>
    </row>
    <row r="26" spans="1:107" s="13" customFormat="1" ht="14.25" customHeight="1" x14ac:dyDescent="0.2">
      <c r="A26" s="19" t="s">
        <v>44</v>
      </c>
      <c r="B26" s="49"/>
      <c r="C26" s="49"/>
      <c r="D26" s="49"/>
      <c r="E26" s="50"/>
      <c r="F26" s="57"/>
      <c r="G26" s="58"/>
      <c r="H26" s="58"/>
      <c r="I26" s="59"/>
      <c r="J26" s="61"/>
      <c r="K26" s="49"/>
      <c r="L26" s="49"/>
      <c r="M26" s="50"/>
      <c r="N26" s="57">
        <v>-48000</v>
      </c>
      <c r="O26" s="58">
        <v>-34000</v>
      </c>
      <c r="P26" s="58">
        <v>2000</v>
      </c>
      <c r="Q26" s="59">
        <v>-14000</v>
      </c>
      <c r="R26" s="61">
        <v>-8000</v>
      </c>
      <c r="S26" s="49">
        <v>5000</v>
      </c>
      <c r="T26" s="49">
        <v>22000</v>
      </c>
      <c r="U26" s="50"/>
      <c r="V26" s="57">
        <v>56000</v>
      </c>
      <c r="W26" s="58">
        <v>81000</v>
      </c>
      <c r="X26" s="58">
        <v>95000</v>
      </c>
      <c r="Y26" s="59">
        <v>17000</v>
      </c>
      <c r="Z26" s="61">
        <v>872000</v>
      </c>
      <c r="AA26" s="49"/>
      <c r="AB26" s="49"/>
      <c r="AC26" s="50"/>
      <c r="AD26" s="57"/>
      <c r="AE26" s="58"/>
      <c r="AF26" s="58"/>
      <c r="AG26" s="59"/>
      <c r="AH26" s="61"/>
      <c r="AI26" s="49"/>
      <c r="AJ26" s="49"/>
      <c r="AK26" s="50"/>
      <c r="AL26" s="57"/>
      <c r="AM26" s="58"/>
      <c r="AN26" s="58"/>
      <c r="AO26" s="59"/>
      <c r="AP26" s="61"/>
      <c r="AQ26" s="49"/>
      <c r="AR26" s="49"/>
      <c r="AS26" s="50"/>
      <c r="AT26" s="57"/>
      <c r="AU26" s="58"/>
      <c r="AV26" s="58"/>
      <c r="AW26" s="59"/>
      <c r="AX26" s="61"/>
      <c r="AY26" s="49"/>
      <c r="AZ26" s="49"/>
      <c r="BA26" s="50"/>
      <c r="BB26" s="57"/>
      <c r="BC26" s="58"/>
      <c r="BD26" s="58"/>
      <c r="BE26" s="59"/>
      <c r="BF26" s="61"/>
      <c r="BG26" s="49"/>
      <c r="BH26" s="49"/>
      <c r="BI26" s="50"/>
      <c r="BJ26" s="57"/>
      <c r="BK26" s="58"/>
      <c r="BL26" s="58"/>
      <c r="BM26" s="59"/>
      <c r="BN26" s="61"/>
      <c r="BO26" s="49"/>
      <c r="BP26" s="49"/>
      <c r="BQ26" s="50"/>
      <c r="BR26" s="57"/>
      <c r="BS26" s="58"/>
      <c r="BT26" s="58"/>
      <c r="BU26" s="59"/>
      <c r="BV26" s="61"/>
      <c r="BW26" s="49"/>
      <c r="BX26" s="49"/>
      <c r="BY26" s="50"/>
      <c r="BZ26" s="57"/>
      <c r="CA26" s="58"/>
      <c r="CB26" s="58"/>
      <c r="CC26" s="59"/>
      <c r="CD26" s="61"/>
      <c r="CE26" s="49"/>
      <c r="CF26" s="49"/>
      <c r="CG26" s="50"/>
      <c r="CH26" s="57"/>
      <c r="CI26" s="58"/>
      <c r="CJ26" s="58"/>
      <c r="CK26" s="59"/>
      <c r="CL26" s="61"/>
      <c r="CM26" s="49"/>
      <c r="CN26" s="49"/>
      <c r="CO26" s="50"/>
      <c r="CP26" s="57"/>
      <c r="CQ26" s="58"/>
      <c r="CR26" s="58"/>
      <c r="CS26" s="59"/>
      <c r="CT26" s="61"/>
      <c r="CU26" s="49"/>
      <c r="CV26" s="49"/>
      <c r="CW26" s="50"/>
      <c r="CX26" s="57"/>
      <c r="CY26" s="58"/>
      <c r="CZ26" s="58"/>
      <c r="DA26" s="59"/>
      <c r="DB26" s="61"/>
      <c r="DC26" s="50"/>
    </row>
    <row r="27" spans="1:107" s="13" customFormat="1" ht="14.25" customHeight="1" x14ac:dyDescent="0.2">
      <c r="A27" s="19" t="s">
        <v>45</v>
      </c>
      <c r="B27" s="49"/>
      <c r="C27" s="49"/>
      <c r="D27" s="49"/>
      <c r="E27" s="50"/>
      <c r="F27" s="57"/>
      <c r="G27" s="58"/>
      <c r="H27" s="58"/>
      <c r="I27" s="59"/>
      <c r="J27" s="61"/>
      <c r="K27" s="49"/>
      <c r="L27" s="49"/>
      <c r="M27" s="50"/>
      <c r="N27" s="57"/>
      <c r="O27" s="58"/>
      <c r="P27" s="58"/>
      <c r="Q27" s="59"/>
      <c r="R27" s="61"/>
      <c r="S27" s="49"/>
      <c r="T27" s="49"/>
      <c r="U27" s="50"/>
      <c r="V27" s="57"/>
      <c r="W27" s="58"/>
      <c r="X27" s="58"/>
      <c r="Y27" s="59"/>
      <c r="Z27" s="61"/>
      <c r="AA27" s="49"/>
      <c r="AB27" s="49"/>
      <c r="AC27" s="50">
        <v>938000</v>
      </c>
      <c r="AD27" s="57">
        <v>992000</v>
      </c>
      <c r="AE27" s="58">
        <v>1134000</v>
      </c>
      <c r="AF27" s="58">
        <v>847000</v>
      </c>
      <c r="AG27" s="59">
        <v>1381000</v>
      </c>
      <c r="AH27" s="61">
        <v>1485000</v>
      </c>
      <c r="AI27" s="49">
        <v>1436000</v>
      </c>
      <c r="AJ27" s="49">
        <v>1364000</v>
      </c>
      <c r="AK27" s="50">
        <v>1095000</v>
      </c>
      <c r="AL27" s="57">
        <v>394000</v>
      </c>
      <c r="AM27" s="58">
        <v>448000</v>
      </c>
      <c r="AN27" s="58">
        <v>-180000</v>
      </c>
      <c r="AO27" s="59">
        <v>230000</v>
      </c>
      <c r="AP27" s="61">
        <v>-132000</v>
      </c>
      <c r="AQ27" s="49">
        <v>-527000</v>
      </c>
      <c r="AR27" s="49">
        <v>-599000</v>
      </c>
      <c r="AS27" s="50">
        <v>-503000</v>
      </c>
      <c r="AT27" s="57">
        <v>-435000</v>
      </c>
      <c r="AU27" s="58">
        <v>-230000</v>
      </c>
      <c r="AV27" s="58">
        <v>-262000</v>
      </c>
      <c r="AW27" s="59">
        <v>-195000</v>
      </c>
      <c r="AX27" s="61">
        <v>1000</v>
      </c>
      <c r="AY27" s="49">
        <v>-147000</v>
      </c>
      <c r="AZ27" s="49">
        <v>-49000</v>
      </c>
      <c r="BA27" s="50">
        <v>47000</v>
      </c>
      <c r="BB27" s="57">
        <v>38000</v>
      </c>
      <c r="BC27" s="58">
        <v>214775</v>
      </c>
      <c r="BD27" s="58">
        <v>167901</v>
      </c>
      <c r="BE27" s="59">
        <v>130985</v>
      </c>
      <c r="BF27" s="61">
        <v>-7340</v>
      </c>
      <c r="BG27" s="49">
        <v>-298843</v>
      </c>
      <c r="BH27" s="49">
        <v>-2370</v>
      </c>
      <c r="BI27" s="50">
        <v>-36294</v>
      </c>
      <c r="BJ27" s="57">
        <v>-122116</v>
      </c>
      <c r="BK27" s="58">
        <v>-353489</v>
      </c>
      <c r="BL27" s="58">
        <v>-386590</v>
      </c>
      <c r="BM27" s="59"/>
      <c r="BN27" s="61"/>
      <c r="BO27" s="49"/>
      <c r="BP27" s="49"/>
      <c r="BQ27" s="50"/>
      <c r="BR27" s="57"/>
      <c r="BS27" s="58"/>
      <c r="BT27" s="58"/>
      <c r="BU27" s="59"/>
      <c r="BV27" s="61"/>
      <c r="BW27" s="49"/>
      <c r="BX27" s="49"/>
      <c r="BY27" s="50"/>
      <c r="BZ27" s="57"/>
      <c r="CA27" s="58"/>
      <c r="CB27" s="58"/>
      <c r="CC27" s="59"/>
      <c r="CD27" s="61"/>
      <c r="CE27" s="49"/>
      <c r="CF27" s="49"/>
      <c r="CG27" s="50"/>
      <c r="CH27" s="57"/>
      <c r="CI27" s="58"/>
      <c r="CJ27" s="58"/>
      <c r="CK27" s="59"/>
      <c r="CL27" s="61"/>
      <c r="CM27" s="49"/>
      <c r="CN27" s="49"/>
      <c r="CO27" s="50"/>
      <c r="CP27" s="57"/>
      <c r="CQ27" s="58"/>
      <c r="CR27" s="58"/>
      <c r="CS27" s="59"/>
      <c r="CT27" s="61"/>
      <c r="CU27" s="49"/>
      <c r="CV27" s="49"/>
      <c r="CW27" s="50"/>
      <c r="CX27" s="57"/>
      <c r="CY27" s="58"/>
      <c r="CZ27" s="58"/>
      <c r="DA27" s="59"/>
      <c r="DB27" s="61"/>
      <c r="DC27" s="50"/>
    </row>
    <row r="28" spans="1:107" s="13" customFormat="1" ht="14.25" customHeight="1" x14ac:dyDescent="0.2">
      <c r="A28" s="19" t="s">
        <v>46</v>
      </c>
      <c r="B28" s="49"/>
      <c r="C28" s="49"/>
      <c r="D28" s="49"/>
      <c r="E28" s="50"/>
      <c r="F28" s="57"/>
      <c r="G28" s="58"/>
      <c r="H28" s="58"/>
      <c r="I28" s="59"/>
      <c r="J28" s="61"/>
      <c r="K28" s="49"/>
      <c r="L28" s="49"/>
      <c r="M28" s="50"/>
      <c r="N28" s="57"/>
      <c r="O28" s="58"/>
      <c r="P28" s="58"/>
      <c r="Q28" s="59"/>
      <c r="R28" s="61"/>
      <c r="S28" s="49"/>
      <c r="T28" s="49"/>
      <c r="U28" s="50"/>
      <c r="V28" s="57"/>
      <c r="W28" s="58"/>
      <c r="X28" s="58"/>
      <c r="Y28" s="59"/>
      <c r="Z28" s="61">
        <v>5000</v>
      </c>
      <c r="AA28" s="49">
        <v>1000</v>
      </c>
      <c r="AB28" s="49">
        <v>2000</v>
      </c>
      <c r="AC28" s="50"/>
      <c r="AD28" s="57"/>
      <c r="AE28" s="58"/>
      <c r="AF28" s="58"/>
      <c r="AG28" s="59"/>
      <c r="AH28" s="61"/>
      <c r="AI28" s="49"/>
      <c r="AJ28" s="49"/>
      <c r="AK28" s="50"/>
      <c r="AL28" s="57"/>
      <c r="AM28" s="58"/>
      <c r="AN28" s="58"/>
      <c r="AO28" s="59"/>
      <c r="AP28" s="61"/>
      <c r="AQ28" s="49"/>
      <c r="AR28" s="49"/>
      <c r="AS28" s="50"/>
      <c r="AT28" s="57"/>
      <c r="AU28" s="58"/>
      <c r="AV28" s="58"/>
      <c r="AW28" s="59"/>
      <c r="AX28" s="61"/>
      <c r="AY28" s="49"/>
      <c r="AZ28" s="49"/>
      <c r="BA28" s="50"/>
      <c r="BB28" s="57"/>
      <c r="BC28" s="58"/>
      <c r="BD28" s="58"/>
      <c r="BE28" s="59"/>
      <c r="BF28" s="61"/>
      <c r="BG28" s="49"/>
      <c r="BH28" s="49"/>
      <c r="BI28" s="50"/>
      <c r="BJ28" s="57"/>
      <c r="BK28" s="58"/>
      <c r="BL28" s="58"/>
      <c r="BM28" s="59"/>
      <c r="BN28" s="61"/>
      <c r="BO28" s="49"/>
      <c r="BP28" s="49"/>
      <c r="BQ28" s="50"/>
      <c r="BR28" s="57"/>
      <c r="BS28" s="58"/>
      <c r="BT28" s="58"/>
      <c r="BU28" s="59"/>
      <c r="BV28" s="61"/>
      <c r="BW28" s="49"/>
      <c r="BX28" s="49"/>
      <c r="BY28" s="50"/>
      <c r="BZ28" s="57"/>
      <c r="CA28" s="58"/>
      <c r="CB28" s="58"/>
      <c r="CC28" s="59"/>
      <c r="CD28" s="61"/>
      <c r="CE28" s="49"/>
      <c r="CF28" s="49"/>
      <c r="CG28" s="50"/>
      <c r="CH28" s="57"/>
      <c r="CI28" s="58"/>
      <c r="CJ28" s="58"/>
      <c r="CK28" s="59"/>
      <c r="CL28" s="61"/>
      <c r="CM28" s="49"/>
      <c r="CN28" s="49"/>
      <c r="CO28" s="50"/>
      <c r="CP28" s="57"/>
      <c r="CQ28" s="58"/>
      <c r="CR28" s="58"/>
      <c r="CS28" s="59"/>
      <c r="CT28" s="61"/>
      <c r="CU28" s="49"/>
      <c r="CV28" s="49"/>
      <c r="CW28" s="50"/>
      <c r="CX28" s="57"/>
      <c r="CY28" s="58"/>
      <c r="CZ28" s="58"/>
      <c r="DA28" s="59"/>
      <c r="DB28" s="61"/>
      <c r="DC28" s="50"/>
    </row>
    <row r="29" spans="1:107" s="13" customFormat="1" ht="14.25" customHeight="1" x14ac:dyDescent="0.2">
      <c r="A29" s="19" t="s">
        <v>47</v>
      </c>
      <c r="B29" s="49"/>
      <c r="C29" s="49"/>
      <c r="D29" s="49"/>
      <c r="E29" s="50"/>
      <c r="F29" s="57"/>
      <c r="G29" s="58"/>
      <c r="H29" s="58"/>
      <c r="I29" s="59"/>
      <c r="J29" s="61"/>
      <c r="K29" s="49"/>
      <c r="L29" s="49"/>
      <c r="M29" s="50"/>
      <c r="N29" s="57"/>
      <c r="O29" s="58"/>
      <c r="P29" s="58"/>
      <c r="Q29" s="59"/>
      <c r="R29" s="61"/>
      <c r="S29" s="49"/>
      <c r="T29" s="49"/>
      <c r="U29" s="50"/>
      <c r="V29" s="57"/>
      <c r="W29" s="58"/>
      <c r="X29" s="58"/>
      <c r="Y29" s="59"/>
      <c r="Z29" s="61"/>
      <c r="AA29" s="49"/>
      <c r="AB29" s="49"/>
      <c r="AC29" s="50">
        <v>2000</v>
      </c>
      <c r="AD29" s="57">
        <v>2000</v>
      </c>
      <c r="AE29" s="58"/>
      <c r="AF29" s="58">
        <v>2000</v>
      </c>
      <c r="AG29" s="59"/>
      <c r="AH29" s="61"/>
      <c r="AI29" s="49"/>
      <c r="AJ29" s="49"/>
      <c r="AK29" s="50"/>
      <c r="AL29" s="57"/>
      <c r="AM29" s="58"/>
      <c r="AN29" s="58"/>
      <c r="AO29" s="59"/>
      <c r="AP29" s="61"/>
      <c r="AQ29" s="49"/>
      <c r="AR29" s="49"/>
      <c r="AS29" s="50"/>
      <c r="AT29" s="57"/>
      <c r="AU29" s="58"/>
      <c r="AV29" s="58"/>
      <c r="AW29" s="59"/>
      <c r="AX29" s="61"/>
      <c r="AY29" s="49"/>
      <c r="AZ29" s="49"/>
      <c r="BA29" s="50"/>
      <c r="BB29" s="57"/>
      <c r="BC29" s="58"/>
      <c r="BD29" s="58"/>
      <c r="BE29" s="59"/>
      <c r="BF29" s="61"/>
      <c r="BG29" s="49"/>
      <c r="BH29" s="49"/>
      <c r="BI29" s="50"/>
      <c r="BJ29" s="57"/>
      <c r="BK29" s="58"/>
      <c r="BL29" s="58"/>
      <c r="BM29" s="59"/>
      <c r="BN29" s="61"/>
      <c r="BO29" s="49"/>
      <c r="BP29" s="49"/>
      <c r="BQ29" s="50"/>
      <c r="BR29" s="57"/>
      <c r="BS29" s="58"/>
      <c r="BT29" s="58"/>
      <c r="BU29" s="59"/>
      <c r="BV29" s="61"/>
      <c r="BW29" s="49"/>
      <c r="BX29" s="49"/>
      <c r="BY29" s="50"/>
      <c r="BZ29" s="57"/>
      <c r="CA29" s="58"/>
      <c r="CB29" s="58"/>
      <c r="CC29" s="59"/>
      <c r="CD29" s="61"/>
      <c r="CE29" s="49"/>
      <c r="CF29" s="49"/>
      <c r="CG29" s="50"/>
      <c r="CH29" s="57"/>
      <c r="CI29" s="58"/>
      <c r="CJ29" s="58"/>
      <c r="CK29" s="59"/>
      <c r="CL29" s="61"/>
      <c r="CM29" s="49"/>
      <c r="CN29" s="49"/>
      <c r="CO29" s="50"/>
      <c r="CP29" s="57"/>
      <c r="CQ29" s="58"/>
      <c r="CR29" s="58"/>
      <c r="CS29" s="59"/>
      <c r="CT29" s="61"/>
      <c r="CU29" s="49"/>
      <c r="CV29" s="49"/>
      <c r="CW29" s="50"/>
      <c r="CX29" s="57"/>
      <c r="CY29" s="58"/>
      <c r="CZ29" s="58"/>
      <c r="DA29" s="59"/>
      <c r="DB29" s="61"/>
      <c r="DC29" s="50"/>
    </row>
    <row r="30" spans="1:107" s="13" customFormat="1" ht="14.25" customHeight="1" x14ac:dyDescent="0.2">
      <c r="A30" s="19" t="s">
        <v>48</v>
      </c>
      <c r="B30" s="49"/>
      <c r="C30" s="49"/>
      <c r="D30" s="49"/>
      <c r="E30" s="50"/>
      <c r="F30" s="57">
        <v>592000</v>
      </c>
      <c r="G30" s="58">
        <v>4021000</v>
      </c>
      <c r="H30" s="58">
        <v>7020000</v>
      </c>
      <c r="I30" s="59">
        <v>8063000</v>
      </c>
      <c r="J30" s="61">
        <v>7016000</v>
      </c>
      <c r="K30" s="49">
        <v>4873000</v>
      </c>
      <c r="L30" s="49">
        <v>3321000</v>
      </c>
      <c r="M30" s="50">
        <v>3066000</v>
      </c>
      <c r="N30" s="57">
        <v>2956000</v>
      </c>
      <c r="O30" s="58">
        <v>3849000</v>
      </c>
      <c r="P30" s="58">
        <v>10236000</v>
      </c>
      <c r="Q30" s="59">
        <v>8367000</v>
      </c>
      <c r="R30" s="61">
        <v>12489000</v>
      </c>
      <c r="S30" s="49">
        <v>14136000</v>
      </c>
      <c r="T30" s="49">
        <v>16304000</v>
      </c>
      <c r="U30" s="50">
        <v>20840000</v>
      </c>
      <c r="V30" s="57">
        <v>23704000</v>
      </c>
      <c r="W30" s="58">
        <v>20252000</v>
      </c>
      <c r="X30" s="58">
        <v>21729000</v>
      </c>
      <c r="Y30" s="59">
        <v>20739000</v>
      </c>
      <c r="Z30" s="61">
        <v>27713000</v>
      </c>
      <c r="AA30" s="49">
        <v>20014000</v>
      </c>
      <c r="AB30" s="49">
        <v>1592000</v>
      </c>
      <c r="AC30" s="50">
        <v>12593000</v>
      </c>
      <c r="AD30" s="57">
        <v>14632000</v>
      </c>
      <c r="AE30" s="58">
        <v>17328000</v>
      </c>
      <c r="AF30" s="58">
        <v>13990000</v>
      </c>
      <c r="AG30" s="59">
        <v>30196000</v>
      </c>
      <c r="AH30" s="61">
        <v>33888000</v>
      </c>
      <c r="AI30" s="49">
        <v>20194000</v>
      </c>
      <c r="AJ30" s="49">
        <v>17283000</v>
      </c>
      <c r="AK30" s="50">
        <v>10956000</v>
      </c>
      <c r="AL30" s="57">
        <v>-47000</v>
      </c>
      <c r="AM30" s="58">
        <v>1341000</v>
      </c>
      <c r="AN30" s="58">
        <v>-11193000</v>
      </c>
      <c r="AO30" s="59">
        <v>-4681000</v>
      </c>
      <c r="AP30" s="61">
        <v>-6691000</v>
      </c>
      <c r="AQ30" s="49">
        <v>-15639000</v>
      </c>
      <c r="AR30" s="49">
        <v>-23111000</v>
      </c>
      <c r="AS30" s="50">
        <v>-18650000</v>
      </c>
      <c r="AT30" s="57">
        <v>-20447000</v>
      </c>
      <c r="AU30" s="58">
        <v>-13538000</v>
      </c>
      <c r="AV30" s="58">
        <v>-11594000</v>
      </c>
      <c r="AW30" s="59">
        <v>-5720000</v>
      </c>
      <c r="AX30" s="61">
        <v>893000</v>
      </c>
      <c r="AY30" s="49">
        <v>655000</v>
      </c>
      <c r="AZ30" s="49">
        <v>2568000</v>
      </c>
      <c r="BA30" s="50">
        <v>8269000</v>
      </c>
      <c r="BB30" s="57">
        <v>9615000</v>
      </c>
      <c r="BC30" s="58">
        <v>16759112</v>
      </c>
      <c r="BD30" s="58">
        <v>19968294</v>
      </c>
      <c r="BE30" s="59">
        <v>24003352</v>
      </c>
      <c r="BF30" s="61">
        <v>26958812</v>
      </c>
      <c r="BG30" s="49">
        <v>20913846</v>
      </c>
      <c r="BH30" s="49">
        <v>25999143</v>
      </c>
      <c r="BI30" s="50">
        <v>31675669</v>
      </c>
      <c r="BJ30" s="57">
        <v>32906000</v>
      </c>
      <c r="BK30" s="58">
        <v>32785000</v>
      </c>
      <c r="BL30" s="58">
        <v>28938000</v>
      </c>
      <c r="BM30" s="59">
        <v>21320985</v>
      </c>
      <c r="BN30" s="61">
        <v>10637000</v>
      </c>
      <c r="BO30" s="49">
        <v>3620325</v>
      </c>
      <c r="BP30" s="49">
        <v>-4969373</v>
      </c>
      <c r="BQ30" s="50">
        <v>-17268811</v>
      </c>
      <c r="BR30" s="57">
        <v>-21733000</v>
      </c>
      <c r="BS30" s="58">
        <v>-12612586</v>
      </c>
      <c r="BT30" s="58">
        <v>-1166546</v>
      </c>
      <c r="BU30" s="59">
        <v>2838380</v>
      </c>
      <c r="BV30" s="61">
        <v>6840576</v>
      </c>
      <c r="BW30" s="49">
        <v>3994724</v>
      </c>
      <c r="BX30" s="49">
        <v>8706546</v>
      </c>
      <c r="BY30" s="50">
        <v>13999131</v>
      </c>
      <c r="BZ30" s="57">
        <v>15688023</v>
      </c>
      <c r="CA30" s="58">
        <v>14025218</v>
      </c>
      <c r="CB30" s="58">
        <v>4335343</v>
      </c>
      <c r="CC30" s="59"/>
      <c r="CD30" s="61">
        <v>10891641</v>
      </c>
      <c r="CE30" s="49">
        <v>8446102</v>
      </c>
      <c r="CF30" s="49">
        <v>12491759</v>
      </c>
      <c r="CG30" s="50">
        <v>16593333</v>
      </c>
      <c r="CH30" s="57">
        <v>20749000</v>
      </c>
      <c r="CI30" s="58">
        <v>19598000</v>
      </c>
      <c r="CJ30" s="58">
        <v>22864000</v>
      </c>
      <c r="CK30" s="59">
        <v>27949000</v>
      </c>
      <c r="CL30" s="61">
        <v>28686000</v>
      </c>
      <c r="CM30" s="49">
        <v>31031000</v>
      </c>
      <c r="CN30" s="49">
        <v>31768000</v>
      </c>
      <c r="CO30" s="50">
        <v>34217000</v>
      </c>
      <c r="CP30" s="57">
        <v>38719000</v>
      </c>
      <c r="CQ30" s="58">
        <v>34882000</v>
      </c>
      <c r="CR30" s="58">
        <v>26390000</v>
      </c>
      <c r="CS30" s="59">
        <v>24972000</v>
      </c>
      <c r="CT30" s="61">
        <v>18524000</v>
      </c>
      <c r="CU30" s="49">
        <v>13981000</v>
      </c>
      <c r="CV30" s="49">
        <v>17566000</v>
      </c>
      <c r="CW30" s="50">
        <v>22013272</v>
      </c>
      <c r="CX30" s="57">
        <v>24483754</v>
      </c>
      <c r="CY30" s="58">
        <v>24679669</v>
      </c>
      <c r="CZ30" s="58">
        <v>24591787</v>
      </c>
      <c r="DA30" s="59">
        <v>23209857</v>
      </c>
      <c r="DB30" s="61">
        <v>21394518</v>
      </c>
      <c r="DC30" s="50">
        <v>19868057</v>
      </c>
    </row>
    <row r="31" spans="1:107" s="13" customFormat="1" ht="14.25" customHeight="1" x14ac:dyDescent="0.2">
      <c r="A31" s="19" t="s">
        <v>49</v>
      </c>
      <c r="B31" s="49"/>
      <c r="C31" s="49"/>
      <c r="D31" s="49"/>
      <c r="E31" s="50"/>
      <c r="F31" s="57"/>
      <c r="G31" s="58"/>
      <c r="H31" s="58"/>
      <c r="I31" s="59"/>
      <c r="J31" s="61"/>
      <c r="K31" s="49"/>
      <c r="L31" s="49"/>
      <c r="M31" s="50"/>
      <c r="N31" s="57"/>
      <c r="O31" s="58"/>
      <c r="P31" s="58"/>
      <c r="Q31" s="59"/>
      <c r="R31" s="61"/>
      <c r="S31" s="49"/>
      <c r="T31" s="49"/>
      <c r="U31" s="50"/>
      <c r="V31" s="57"/>
      <c r="W31" s="58"/>
      <c r="X31" s="58">
        <v>1145000</v>
      </c>
      <c r="Y31" s="59">
        <v>876000</v>
      </c>
      <c r="Z31" s="61">
        <v>1013000</v>
      </c>
      <c r="AA31" s="49">
        <v>989000</v>
      </c>
      <c r="AB31" s="49">
        <v>652000</v>
      </c>
      <c r="AC31" s="50"/>
      <c r="AD31" s="57"/>
      <c r="AE31" s="58"/>
      <c r="AF31" s="58"/>
      <c r="AG31" s="59"/>
      <c r="AH31" s="61"/>
      <c r="AI31" s="49"/>
      <c r="AJ31" s="49"/>
      <c r="AK31" s="50"/>
      <c r="AL31" s="57"/>
      <c r="AM31" s="58"/>
      <c r="AN31" s="58"/>
      <c r="AO31" s="59"/>
      <c r="AP31" s="61"/>
      <c r="AQ31" s="49"/>
      <c r="AR31" s="49"/>
      <c r="AS31" s="50"/>
      <c r="AT31" s="57"/>
      <c r="AU31" s="58"/>
      <c r="AV31" s="58"/>
      <c r="AW31" s="59"/>
      <c r="AX31" s="61"/>
      <c r="AY31" s="49"/>
      <c r="AZ31" s="49"/>
      <c r="BA31" s="50"/>
      <c r="BB31" s="57"/>
      <c r="BC31" s="58"/>
      <c r="BD31" s="58"/>
      <c r="BE31" s="59"/>
      <c r="BF31" s="61"/>
      <c r="BG31" s="49"/>
      <c r="BH31" s="49"/>
      <c r="BI31" s="50"/>
      <c r="BJ31" s="57"/>
      <c r="BK31" s="58"/>
      <c r="BL31" s="58"/>
      <c r="BM31" s="59"/>
      <c r="BN31" s="61"/>
      <c r="BO31" s="49"/>
      <c r="BP31" s="49"/>
      <c r="BQ31" s="50"/>
      <c r="BR31" s="57"/>
      <c r="BS31" s="58"/>
      <c r="BT31" s="58"/>
      <c r="BU31" s="59"/>
      <c r="BV31" s="61"/>
      <c r="BW31" s="49"/>
      <c r="BX31" s="49"/>
      <c r="BY31" s="50"/>
      <c r="BZ31" s="57"/>
      <c r="CA31" s="58"/>
      <c r="CB31" s="58"/>
      <c r="CC31" s="59"/>
      <c r="CD31" s="61"/>
      <c r="CE31" s="49"/>
      <c r="CF31" s="49"/>
      <c r="CG31" s="50"/>
      <c r="CH31" s="57"/>
      <c r="CI31" s="58"/>
      <c r="CJ31" s="58"/>
      <c r="CK31" s="59"/>
      <c r="CL31" s="61"/>
      <c r="CM31" s="49"/>
      <c r="CN31" s="49"/>
      <c r="CO31" s="50"/>
      <c r="CP31" s="57"/>
      <c r="CQ31" s="58"/>
      <c r="CR31" s="58"/>
      <c r="CS31" s="59"/>
      <c r="CT31" s="61"/>
      <c r="CU31" s="49"/>
      <c r="CV31" s="49"/>
      <c r="CW31" s="50"/>
      <c r="CX31" s="57"/>
      <c r="CY31" s="58"/>
      <c r="CZ31" s="58"/>
      <c r="DA31" s="59"/>
      <c r="DB31" s="61"/>
      <c r="DC31" s="50"/>
    </row>
    <row r="32" spans="1:107" s="13" customFormat="1" ht="14.25" customHeight="1" x14ac:dyDescent="0.2">
      <c r="A32" s="19" t="s">
        <v>50</v>
      </c>
      <c r="B32" s="49"/>
      <c r="C32" s="49"/>
      <c r="D32" s="49"/>
      <c r="E32" s="50"/>
      <c r="F32" s="57">
        <v>2070000</v>
      </c>
      <c r="G32" s="58">
        <v>4746000</v>
      </c>
      <c r="H32" s="58">
        <v>11565000</v>
      </c>
      <c r="I32" s="59">
        <v>15842000</v>
      </c>
      <c r="J32" s="61">
        <v>10623000</v>
      </c>
      <c r="K32" s="49">
        <v>4771000</v>
      </c>
      <c r="L32" s="49">
        <v>2458000</v>
      </c>
      <c r="M32" s="50">
        <v>2411000</v>
      </c>
      <c r="N32" s="57">
        <v>2535000</v>
      </c>
      <c r="O32" s="58">
        <v>6933000</v>
      </c>
      <c r="P32" s="58">
        <v>11979000</v>
      </c>
      <c r="Q32" s="59">
        <v>10285000</v>
      </c>
      <c r="R32" s="61">
        <v>13820000</v>
      </c>
      <c r="S32" s="49">
        <v>15403000</v>
      </c>
      <c r="T32" s="49">
        <v>17202000</v>
      </c>
      <c r="U32" s="50">
        <v>24279000</v>
      </c>
      <c r="V32" s="57">
        <v>26915000</v>
      </c>
      <c r="W32" s="58">
        <v>33491000</v>
      </c>
      <c r="X32" s="58">
        <v>32079000</v>
      </c>
      <c r="Y32" s="59">
        <v>23708000</v>
      </c>
      <c r="Z32" s="61">
        <v>31614000</v>
      </c>
      <c r="AA32" s="49">
        <v>32174000</v>
      </c>
      <c r="AB32" s="49">
        <v>9510000</v>
      </c>
      <c r="AC32" s="50">
        <v>28333000</v>
      </c>
      <c r="AD32" s="57">
        <v>29958000</v>
      </c>
      <c r="AE32" s="58">
        <v>31351000</v>
      </c>
      <c r="AF32" s="58">
        <v>26266000</v>
      </c>
      <c r="AG32" s="59">
        <v>51135000</v>
      </c>
      <c r="AH32" s="61">
        <v>52343000</v>
      </c>
      <c r="AI32" s="49">
        <v>46547000</v>
      </c>
      <c r="AJ32" s="49">
        <v>46309000</v>
      </c>
      <c r="AK32" s="50">
        <v>35582000</v>
      </c>
      <c r="AL32" s="57">
        <v>19278000</v>
      </c>
      <c r="AM32" s="58">
        <v>21578000</v>
      </c>
      <c r="AN32" s="58">
        <v>-2536000</v>
      </c>
      <c r="AO32" s="59">
        <v>8294000</v>
      </c>
      <c r="AP32" s="61">
        <v>1727000</v>
      </c>
      <c r="AQ32" s="49">
        <v>-18116000</v>
      </c>
      <c r="AR32" s="49">
        <v>-36619000</v>
      </c>
      <c r="AS32" s="50">
        <v>-30388000</v>
      </c>
      <c r="AT32" s="57">
        <v>-35541000</v>
      </c>
      <c r="AU32" s="58">
        <v>-23385000</v>
      </c>
      <c r="AV32" s="58">
        <v>-20989000</v>
      </c>
      <c r="AW32" s="59">
        <v>-12990000</v>
      </c>
      <c r="AX32" s="61">
        <v>-4365000</v>
      </c>
      <c r="AY32" s="49">
        <v>-6307000</v>
      </c>
      <c r="AZ32" s="49">
        <v>-6035000</v>
      </c>
      <c r="BA32" s="50">
        <v>2701000</v>
      </c>
      <c r="BB32" s="57">
        <v>4083000</v>
      </c>
      <c r="BC32" s="58">
        <v>11911579</v>
      </c>
      <c r="BD32" s="58">
        <v>19087280</v>
      </c>
      <c r="BE32" s="59">
        <v>22649836</v>
      </c>
      <c r="BF32" s="61">
        <v>26088290</v>
      </c>
      <c r="BG32" s="49">
        <v>16611177</v>
      </c>
      <c r="BH32" s="49">
        <v>25635108</v>
      </c>
      <c r="BI32" s="50">
        <v>31695323</v>
      </c>
      <c r="BJ32" s="57">
        <v>36544107</v>
      </c>
      <c r="BK32" s="58">
        <v>35598989</v>
      </c>
      <c r="BL32" s="58">
        <v>28421391</v>
      </c>
      <c r="BM32" s="59">
        <v>20159621</v>
      </c>
      <c r="BN32" s="61">
        <v>1538049</v>
      </c>
      <c r="BO32" s="49">
        <v>-3544165</v>
      </c>
      <c r="BP32" s="49">
        <v>-11922742</v>
      </c>
      <c r="BQ32" s="50">
        <v>-21463618</v>
      </c>
      <c r="BR32" s="57">
        <v>-25974802</v>
      </c>
      <c r="BS32" s="58">
        <v>-10905402</v>
      </c>
      <c r="BT32" s="58">
        <v>2277957</v>
      </c>
      <c r="BU32" s="59">
        <v>11442761</v>
      </c>
      <c r="BV32" s="61">
        <v>17558749</v>
      </c>
      <c r="BW32" s="49">
        <v>14749531</v>
      </c>
      <c r="BX32" s="49">
        <v>18135470</v>
      </c>
      <c r="BY32" s="50">
        <v>21126777</v>
      </c>
      <c r="BZ32" s="57">
        <v>19417287</v>
      </c>
      <c r="CA32" s="58">
        <v>20770706</v>
      </c>
      <c r="CB32" s="58">
        <v>11483772</v>
      </c>
      <c r="CC32" s="59">
        <v>11857688</v>
      </c>
      <c r="CD32" s="61">
        <v>16575090</v>
      </c>
      <c r="CE32" s="49">
        <v>13029590</v>
      </c>
      <c r="CF32" s="49">
        <v>16864798</v>
      </c>
      <c r="CG32" s="50">
        <v>21568904</v>
      </c>
      <c r="CH32" s="57">
        <v>26592892</v>
      </c>
      <c r="CI32" s="58">
        <v>24422404</v>
      </c>
      <c r="CJ32" s="58">
        <v>27676594</v>
      </c>
      <c r="CK32" s="59">
        <v>28350961</v>
      </c>
      <c r="CL32" s="61">
        <v>33092317</v>
      </c>
      <c r="CM32" s="49">
        <v>41760059</v>
      </c>
      <c r="CN32" s="49">
        <v>47295589</v>
      </c>
      <c r="CO32" s="50">
        <v>46865884</v>
      </c>
      <c r="CP32" s="57">
        <v>62958912</v>
      </c>
      <c r="CQ32" s="58">
        <v>33050628</v>
      </c>
      <c r="CR32" s="58">
        <v>18288017</v>
      </c>
      <c r="CS32" s="59">
        <v>21196066</v>
      </c>
      <c r="CT32" s="61">
        <v>20480225</v>
      </c>
      <c r="CU32" s="49">
        <v>26602607</v>
      </c>
      <c r="CV32" s="49">
        <v>36346697</v>
      </c>
      <c r="CW32" s="50">
        <v>40145862</v>
      </c>
      <c r="CX32" s="57">
        <v>41656058</v>
      </c>
      <c r="CY32" s="58">
        <v>42127473</v>
      </c>
      <c r="CZ32" s="58">
        <v>40565035</v>
      </c>
      <c r="DA32" s="59">
        <v>42349987</v>
      </c>
      <c r="DB32" s="61">
        <v>42716024</v>
      </c>
      <c r="DC32" s="50">
        <v>49611979</v>
      </c>
    </row>
    <row r="33" spans="1:107" s="13" customFormat="1" ht="14.25" customHeight="1" x14ac:dyDescent="0.2">
      <c r="A33" s="19" t="s">
        <v>51</v>
      </c>
      <c r="B33" s="49"/>
      <c r="C33" s="49"/>
      <c r="D33" s="49"/>
      <c r="E33" s="50"/>
      <c r="F33" s="57"/>
      <c r="G33" s="58"/>
      <c r="H33" s="58"/>
      <c r="I33" s="59"/>
      <c r="J33" s="61"/>
      <c r="K33" s="49"/>
      <c r="L33" s="49"/>
      <c r="M33" s="50"/>
      <c r="N33" s="57">
        <v>470000</v>
      </c>
      <c r="O33" s="58">
        <v>601000</v>
      </c>
      <c r="P33" s="58">
        <v>902000</v>
      </c>
      <c r="Q33" s="59">
        <v>952000</v>
      </c>
      <c r="R33" s="61">
        <v>1059000</v>
      </c>
      <c r="S33" s="49">
        <v>1144000</v>
      </c>
      <c r="T33" s="49">
        <v>1218000</v>
      </c>
      <c r="U33" s="50">
        <v>1491000</v>
      </c>
      <c r="V33" s="57">
        <v>15157000</v>
      </c>
      <c r="W33" s="58">
        <v>15856000</v>
      </c>
      <c r="X33" s="58">
        <v>16603000</v>
      </c>
      <c r="Y33" s="59">
        <v>15014000</v>
      </c>
      <c r="Z33" s="61">
        <v>16457000</v>
      </c>
      <c r="AA33" s="49">
        <v>17919000</v>
      </c>
      <c r="AB33" s="49">
        <v>12667000</v>
      </c>
      <c r="AC33" s="50">
        <v>17126000</v>
      </c>
      <c r="AD33" s="57">
        <v>7431000</v>
      </c>
      <c r="AE33" s="58">
        <v>8389000</v>
      </c>
      <c r="AF33" s="58">
        <v>7684000</v>
      </c>
      <c r="AG33" s="59">
        <v>16549000</v>
      </c>
      <c r="AH33" s="61">
        <v>17505000</v>
      </c>
      <c r="AI33" s="49">
        <v>16593000</v>
      </c>
      <c r="AJ33" s="49">
        <v>16408000</v>
      </c>
      <c r="AK33" s="50">
        <v>13124000</v>
      </c>
      <c r="AL33" s="57">
        <v>8671000</v>
      </c>
      <c r="AM33" s="58">
        <v>9258000</v>
      </c>
      <c r="AN33" s="58">
        <v>4018000</v>
      </c>
      <c r="AO33" s="59">
        <v>6145000</v>
      </c>
      <c r="AP33" s="61">
        <v>3889000</v>
      </c>
      <c r="AQ33" s="49">
        <v>-2260000</v>
      </c>
      <c r="AR33" s="49">
        <v>-3506000</v>
      </c>
      <c r="AS33" s="50">
        <v>-1794000</v>
      </c>
      <c r="AT33" s="57">
        <v>-1415000</v>
      </c>
      <c r="AU33" s="58">
        <v>-841000</v>
      </c>
      <c r="AV33" s="58">
        <v>-661000</v>
      </c>
      <c r="AW33" s="59">
        <v>-289000</v>
      </c>
      <c r="AX33" s="61">
        <v>666000</v>
      </c>
      <c r="AY33" s="49">
        <v>-207000</v>
      </c>
      <c r="AZ33" s="49">
        <v>-155000</v>
      </c>
      <c r="BA33" s="50">
        <v>1019000</v>
      </c>
      <c r="BB33" s="57">
        <v>1561000</v>
      </c>
      <c r="BC33" s="58">
        <v>3006514</v>
      </c>
      <c r="BD33" s="58">
        <v>3443406</v>
      </c>
      <c r="BE33" s="59">
        <v>3519058</v>
      </c>
      <c r="BF33" s="61"/>
      <c r="BG33" s="49"/>
      <c r="BH33" s="49"/>
      <c r="BI33" s="50"/>
      <c r="BJ33" s="57"/>
      <c r="BK33" s="58"/>
      <c r="BL33" s="58"/>
      <c r="BM33" s="59"/>
      <c r="BN33" s="61"/>
      <c r="BO33" s="49"/>
      <c r="BP33" s="49"/>
      <c r="BQ33" s="50"/>
      <c r="BR33" s="57"/>
      <c r="BS33" s="58"/>
      <c r="BT33" s="58"/>
      <c r="BU33" s="59"/>
      <c r="BV33" s="61"/>
      <c r="BW33" s="49"/>
      <c r="BX33" s="49"/>
      <c r="BY33" s="50"/>
      <c r="BZ33" s="57"/>
      <c r="CA33" s="58"/>
      <c r="CB33" s="58"/>
      <c r="CC33" s="59"/>
      <c r="CD33" s="61"/>
      <c r="CE33" s="49"/>
      <c r="CF33" s="49"/>
      <c r="CG33" s="50"/>
      <c r="CH33" s="57"/>
      <c r="CI33" s="58"/>
      <c r="CJ33" s="58"/>
      <c r="CK33" s="59"/>
      <c r="CL33" s="61"/>
      <c r="CM33" s="49"/>
      <c r="CN33" s="49"/>
      <c r="CO33" s="50"/>
      <c r="CP33" s="57"/>
      <c r="CQ33" s="58"/>
      <c r="CR33" s="58"/>
      <c r="CS33" s="59"/>
      <c r="CT33" s="61"/>
      <c r="CU33" s="49"/>
      <c r="CV33" s="49"/>
      <c r="CW33" s="50"/>
      <c r="CX33" s="57"/>
      <c r="CY33" s="58"/>
      <c r="CZ33" s="58"/>
      <c r="DA33" s="59"/>
      <c r="DB33" s="61"/>
      <c r="DC33" s="50"/>
    </row>
    <row r="34" spans="1:107" s="13" customFormat="1" ht="14.25" customHeight="1" x14ac:dyDescent="0.2">
      <c r="A34" s="19" t="s">
        <v>52</v>
      </c>
      <c r="B34" s="49"/>
      <c r="C34" s="49"/>
      <c r="D34" s="49"/>
      <c r="E34" s="50"/>
      <c r="F34" s="57">
        <v>868000</v>
      </c>
      <c r="G34" s="58">
        <v>1076000</v>
      </c>
      <c r="H34" s="58">
        <v>1288000</v>
      </c>
      <c r="I34" s="59">
        <v>1458000</v>
      </c>
      <c r="J34" s="61">
        <v>1271000</v>
      </c>
      <c r="K34" s="49">
        <v>871000</v>
      </c>
      <c r="L34" s="49">
        <v>693000</v>
      </c>
      <c r="M34" s="50">
        <v>803000</v>
      </c>
      <c r="N34" s="57"/>
      <c r="O34" s="58"/>
      <c r="P34" s="58"/>
      <c r="Q34" s="59"/>
      <c r="R34" s="61"/>
      <c r="S34" s="49"/>
      <c r="T34" s="49"/>
      <c r="U34" s="50"/>
      <c r="V34" s="57"/>
      <c r="W34" s="58"/>
      <c r="X34" s="58"/>
      <c r="Y34" s="59"/>
      <c r="Z34" s="61"/>
      <c r="AA34" s="49"/>
      <c r="AB34" s="49"/>
      <c r="AC34" s="50"/>
      <c r="AD34" s="57"/>
      <c r="AE34" s="58"/>
      <c r="AF34" s="58"/>
      <c r="AG34" s="59"/>
      <c r="AH34" s="61"/>
      <c r="AI34" s="49"/>
      <c r="AJ34" s="49"/>
      <c r="AK34" s="50"/>
      <c r="AL34" s="57"/>
      <c r="AM34" s="58"/>
      <c r="AN34" s="58"/>
      <c r="AO34" s="59"/>
      <c r="AP34" s="61"/>
      <c r="AQ34" s="49"/>
      <c r="AR34" s="49"/>
      <c r="AS34" s="50"/>
      <c r="AT34" s="57"/>
      <c r="AU34" s="58"/>
      <c r="AV34" s="58"/>
      <c r="AW34" s="59"/>
      <c r="AX34" s="61"/>
      <c r="AY34" s="49"/>
      <c r="AZ34" s="49"/>
      <c r="BA34" s="50"/>
      <c r="BB34" s="57"/>
      <c r="BC34" s="58"/>
      <c r="BD34" s="58"/>
      <c r="BE34" s="59"/>
      <c r="BF34" s="61"/>
      <c r="BG34" s="49"/>
      <c r="BH34" s="49"/>
      <c r="BI34" s="50"/>
      <c r="BJ34" s="57"/>
      <c r="BK34" s="58"/>
      <c r="BL34" s="58"/>
      <c r="BM34" s="59"/>
      <c r="BN34" s="61"/>
      <c r="BO34" s="49"/>
      <c r="BP34" s="49"/>
      <c r="BQ34" s="50"/>
      <c r="BR34" s="57"/>
      <c r="BS34" s="58"/>
      <c r="BT34" s="58"/>
      <c r="BU34" s="59"/>
      <c r="BV34" s="61"/>
      <c r="BW34" s="49"/>
      <c r="BX34" s="49"/>
      <c r="BY34" s="50"/>
      <c r="BZ34" s="57"/>
      <c r="CA34" s="58"/>
      <c r="CB34" s="58"/>
      <c r="CC34" s="59"/>
      <c r="CD34" s="61"/>
      <c r="CE34" s="49"/>
      <c r="CF34" s="49"/>
      <c r="CG34" s="50"/>
      <c r="CH34" s="57"/>
      <c r="CI34" s="58"/>
      <c r="CJ34" s="58"/>
      <c r="CK34" s="59"/>
      <c r="CL34" s="61"/>
      <c r="CM34" s="49"/>
      <c r="CN34" s="49"/>
      <c r="CO34" s="50"/>
      <c r="CP34" s="57"/>
      <c r="CQ34" s="58"/>
      <c r="CR34" s="58"/>
      <c r="CS34" s="59"/>
      <c r="CT34" s="61"/>
      <c r="CU34" s="49"/>
      <c r="CV34" s="49"/>
      <c r="CW34" s="50"/>
      <c r="CX34" s="57"/>
      <c r="CY34" s="58"/>
      <c r="CZ34" s="58"/>
      <c r="DA34" s="59"/>
      <c r="DB34" s="61"/>
      <c r="DC34" s="50"/>
    </row>
    <row r="35" spans="1:107" s="13" customFormat="1" ht="14.25" customHeight="1" x14ac:dyDescent="0.2">
      <c r="A35" s="19" t="s">
        <v>53</v>
      </c>
      <c r="B35" s="49"/>
      <c r="C35" s="49"/>
      <c r="D35" s="49"/>
      <c r="E35" s="50"/>
      <c r="F35" s="57"/>
      <c r="G35" s="58"/>
      <c r="H35" s="58"/>
      <c r="I35" s="59"/>
      <c r="J35" s="61"/>
      <c r="K35" s="49"/>
      <c r="L35" s="49"/>
      <c r="M35" s="50"/>
      <c r="N35" s="57"/>
      <c r="O35" s="58"/>
      <c r="P35" s="58"/>
      <c r="Q35" s="59">
        <v>58000</v>
      </c>
      <c r="R35" s="61"/>
      <c r="S35" s="49"/>
      <c r="T35" s="49"/>
      <c r="U35" s="50"/>
      <c r="V35" s="57"/>
      <c r="W35" s="58"/>
      <c r="X35" s="58"/>
      <c r="Y35" s="59"/>
      <c r="Z35" s="61"/>
      <c r="AA35" s="49">
        <v>122000</v>
      </c>
      <c r="AB35" s="49">
        <v>88000</v>
      </c>
      <c r="AC35" s="50">
        <v>93000</v>
      </c>
      <c r="AD35" s="57">
        <v>98000</v>
      </c>
      <c r="AE35" s="58">
        <v>108000</v>
      </c>
      <c r="AF35" s="58">
        <v>137000</v>
      </c>
      <c r="AG35" s="59">
        <v>157000</v>
      </c>
      <c r="AH35" s="61">
        <v>177000</v>
      </c>
      <c r="AI35" s="49">
        <v>163000</v>
      </c>
      <c r="AJ35" s="49">
        <v>156000</v>
      </c>
      <c r="AK35" s="50">
        <v>152000</v>
      </c>
      <c r="AL35" s="57">
        <v>123000</v>
      </c>
      <c r="AM35" s="58">
        <v>120000</v>
      </c>
      <c r="AN35" s="58">
        <v>90000</v>
      </c>
      <c r="AO35" s="59">
        <v>106000</v>
      </c>
      <c r="AP35" s="61">
        <v>94000</v>
      </c>
      <c r="AQ35" s="49">
        <v>72000</v>
      </c>
      <c r="AR35" s="49">
        <v>40000</v>
      </c>
      <c r="AS35" s="50">
        <v>48000</v>
      </c>
      <c r="AT35" s="57">
        <v>49000</v>
      </c>
      <c r="AU35" s="58">
        <v>55000</v>
      </c>
      <c r="AV35" s="58">
        <v>68000</v>
      </c>
      <c r="AW35" s="59">
        <v>75000</v>
      </c>
      <c r="AX35" s="61">
        <v>86000</v>
      </c>
      <c r="AY35" s="49">
        <v>88000</v>
      </c>
      <c r="AZ35" s="49">
        <v>98000</v>
      </c>
      <c r="BA35" s="50">
        <v>104000</v>
      </c>
      <c r="BB35" s="57">
        <v>108000</v>
      </c>
      <c r="BC35" s="58">
        <v>111639</v>
      </c>
      <c r="BD35" s="58">
        <v>117678</v>
      </c>
      <c r="BE35" s="59">
        <v>130332</v>
      </c>
      <c r="BF35" s="61">
        <v>139858</v>
      </c>
      <c r="BG35" s="49">
        <v>127079</v>
      </c>
      <c r="BH35" s="49">
        <v>131561</v>
      </c>
      <c r="BI35" s="50">
        <v>142950</v>
      </c>
      <c r="BJ35" s="57">
        <v>146837</v>
      </c>
      <c r="BK35" s="58">
        <v>153623</v>
      </c>
      <c r="BL35" s="58">
        <v>140483</v>
      </c>
      <c r="BM35" s="59">
        <v>131946</v>
      </c>
      <c r="BN35" s="61">
        <v>119823</v>
      </c>
      <c r="BO35" s="49">
        <v>110490</v>
      </c>
      <c r="BP35" s="49">
        <v>101120</v>
      </c>
      <c r="BQ35" s="50">
        <v>87877</v>
      </c>
      <c r="BR35" s="57">
        <v>86947</v>
      </c>
      <c r="BS35" s="58">
        <v>103549</v>
      </c>
      <c r="BT35" s="58">
        <v>116000</v>
      </c>
      <c r="BU35" s="59">
        <v>119349</v>
      </c>
      <c r="BV35" s="61">
        <v>120862</v>
      </c>
      <c r="BW35" s="49">
        <v>113925</v>
      </c>
      <c r="BX35" s="49">
        <v>121251</v>
      </c>
      <c r="BY35" s="50">
        <v>128251</v>
      </c>
      <c r="BZ35" s="57">
        <v>121595</v>
      </c>
      <c r="CA35" s="58">
        <v>115535</v>
      </c>
      <c r="CB35" s="58">
        <v>92296</v>
      </c>
      <c r="CC35" s="59">
        <v>101245</v>
      </c>
      <c r="CD35" s="61">
        <v>107439</v>
      </c>
      <c r="CE35" s="49">
        <v>93346</v>
      </c>
      <c r="CF35" s="49">
        <v>96600</v>
      </c>
      <c r="CG35" s="50">
        <v>97548</v>
      </c>
      <c r="CH35" s="57">
        <v>104561</v>
      </c>
      <c r="CI35" s="58">
        <v>100282</v>
      </c>
      <c r="CJ35" s="58">
        <v>106326</v>
      </c>
      <c r="CK35" s="59">
        <v>112751</v>
      </c>
      <c r="CL35" s="61">
        <v>116458</v>
      </c>
      <c r="CM35" s="49">
        <v>122662</v>
      </c>
      <c r="CN35" s="49">
        <v>122768</v>
      </c>
      <c r="CO35" s="50">
        <v>136183</v>
      </c>
      <c r="CP35" s="57">
        <v>157533</v>
      </c>
      <c r="CQ35" s="58">
        <v>147852</v>
      </c>
      <c r="CR35" s="58">
        <v>134319</v>
      </c>
      <c r="CS35" s="59">
        <v>135483</v>
      </c>
      <c r="CT35" s="61">
        <v>126443</v>
      </c>
      <c r="CU35" s="49">
        <v>126641</v>
      </c>
      <c r="CV35" s="49">
        <v>128556</v>
      </c>
      <c r="CW35" s="50">
        <v>159187</v>
      </c>
      <c r="CX35" s="57">
        <v>168228</v>
      </c>
      <c r="CY35" s="58">
        <v>167097</v>
      </c>
      <c r="CZ35" s="58">
        <v>165229</v>
      </c>
      <c r="DA35" s="59">
        <v>167407</v>
      </c>
      <c r="DB35" s="61">
        <v>171</v>
      </c>
      <c r="DC35" s="50">
        <v>169</v>
      </c>
    </row>
    <row r="36" spans="1:107" s="14" customFormat="1" ht="0.75" hidden="1" customHeight="1" x14ac:dyDescent="0.2">
      <c r="A36" s="12"/>
      <c r="B36" s="44"/>
      <c r="C36" s="44"/>
      <c r="D36" s="44"/>
      <c r="E36" s="45"/>
      <c r="F36" s="51"/>
      <c r="G36" s="52"/>
      <c r="H36" s="52"/>
      <c r="I36" s="53"/>
      <c r="J36" s="60"/>
      <c r="K36" s="44"/>
      <c r="L36" s="44"/>
      <c r="M36" s="45"/>
      <c r="N36" s="51"/>
      <c r="O36" s="52"/>
      <c r="P36" s="52"/>
      <c r="Q36" s="53"/>
      <c r="R36" s="60"/>
      <c r="S36" s="44"/>
      <c r="T36" s="44"/>
      <c r="U36" s="45"/>
      <c r="V36" s="51"/>
      <c r="W36" s="52"/>
      <c r="X36" s="52"/>
      <c r="Y36" s="53"/>
      <c r="Z36" s="60"/>
      <c r="AA36" s="44"/>
      <c r="AB36" s="44"/>
      <c r="AC36" s="45"/>
      <c r="AD36" s="51"/>
      <c r="AE36" s="52"/>
      <c r="AF36" s="52"/>
      <c r="AG36" s="53"/>
      <c r="AH36" s="60"/>
      <c r="AI36" s="44"/>
      <c r="AJ36" s="44"/>
      <c r="AK36" s="45"/>
      <c r="AL36" s="51"/>
      <c r="AM36" s="52"/>
      <c r="AN36" s="52"/>
      <c r="AO36" s="53"/>
      <c r="AP36" s="60"/>
      <c r="AQ36" s="44"/>
      <c r="AR36" s="44"/>
      <c r="AS36" s="45"/>
      <c r="AT36" s="51"/>
      <c r="AU36" s="52"/>
      <c r="AV36" s="52"/>
      <c r="AW36" s="53"/>
      <c r="AX36" s="60"/>
      <c r="AY36" s="44"/>
      <c r="AZ36" s="44"/>
      <c r="BA36" s="45"/>
      <c r="BB36" s="51"/>
      <c r="BC36" s="52"/>
      <c r="BD36" s="52"/>
      <c r="BE36" s="53"/>
      <c r="BF36" s="60"/>
      <c r="BG36" s="44"/>
      <c r="BH36" s="44"/>
      <c r="BI36" s="45"/>
      <c r="BJ36" s="51"/>
      <c r="BK36" s="52"/>
      <c r="BL36" s="52"/>
      <c r="BM36" s="53"/>
      <c r="BN36" s="60"/>
      <c r="BO36" s="44"/>
      <c r="BP36" s="44"/>
      <c r="BQ36" s="45"/>
      <c r="BR36" s="51"/>
      <c r="BS36" s="52"/>
      <c r="BT36" s="52"/>
      <c r="BU36" s="53"/>
      <c r="BV36" s="60"/>
      <c r="BW36" s="44"/>
      <c r="BX36" s="44"/>
      <c r="BY36" s="45"/>
      <c r="BZ36" s="51"/>
      <c r="CA36" s="52"/>
      <c r="CB36" s="52"/>
      <c r="CC36" s="53"/>
      <c r="CD36" s="60"/>
      <c r="CE36" s="44"/>
      <c r="CF36" s="44"/>
      <c r="CG36" s="45"/>
      <c r="CH36" s="51"/>
      <c r="CI36" s="52"/>
      <c r="CJ36" s="52"/>
      <c r="CK36" s="53"/>
      <c r="CL36" s="60"/>
      <c r="CM36" s="44"/>
      <c r="CN36" s="44"/>
      <c r="CO36" s="45"/>
      <c r="CP36" s="51"/>
      <c r="CQ36" s="52"/>
      <c r="CR36" s="52"/>
      <c r="CS36" s="53"/>
      <c r="CT36" s="60"/>
      <c r="CU36" s="44"/>
      <c r="CV36" s="44"/>
      <c r="CW36" s="45"/>
      <c r="CX36" s="51"/>
      <c r="CY36" s="52"/>
      <c r="CZ36" s="52"/>
      <c r="DA36" s="53"/>
      <c r="DB36" s="60"/>
      <c r="DC36" s="45"/>
    </row>
    <row r="37" spans="1:107" s="14" customFormat="1" x14ac:dyDescent="0.2">
      <c r="A37" s="20" t="s">
        <v>54</v>
      </c>
      <c r="B37" s="46">
        <v>0</v>
      </c>
      <c r="C37" s="47">
        <v>0</v>
      </c>
      <c r="D37" s="47">
        <v>0</v>
      </c>
      <c r="E37" s="48">
        <v>0</v>
      </c>
      <c r="F37" s="54">
        <v>47899000</v>
      </c>
      <c r="G37" s="55">
        <v>63868000</v>
      </c>
      <c r="H37" s="55">
        <v>93626000</v>
      </c>
      <c r="I37" s="56">
        <v>99528000</v>
      </c>
      <c r="J37" s="46">
        <v>93558000</v>
      </c>
      <c r="K37" s="47">
        <v>72488000</v>
      </c>
      <c r="L37" s="47">
        <v>67636000</v>
      </c>
      <c r="M37" s="48">
        <v>62267000</v>
      </c>
      <c r="N37" s="54">
        <v>62248000</v>
      </c>
      <c r="O37" s="55">
        <v>83872000</v>
      </c>
      <c r="P37" s="55">
        <v>116019000</v>
      </c>
      <c r="Q37" s="56">
        <v>106732000</v>
      </c>
      <c r="R37" s="46">
        <v>126327000</v>
      </c>
      <c r="S37" s="47">
        <v>139550000</v>
      </c>
      <c r="T37" s="47">
        <v>154445000</v>
      </c>
      <c r="U37" s="48">
        <v>187795000</v>
      </c>
      <c r="V37" s="54">
        <v>228125000</v>
      </c>
      <c r="W37" s="55">
        <v>258991000</v>
      </c>
      <c r="X37" s="55">
        <v>271791000</v>
      </c>
      <c r="Y37" s="56">
        <v>242685000</v>
      </c>
      <c r="Z37" s="46">
        <v>252438000</v>
      </c>
      <c r="AA37" s="47">
        <v>258499000</v>
      </c>
      <c r="AB37" s="47">
        <v>158648000</v>
      </c>
      <c r="AC37" s="48">
        <v>229832000</v>
      </c>
      <c r="AD37" s="54">
        <v>141582000</v>
      </c>
      <c r="AE37" s="55">
        <v>151540000</v>
      </c>
      <c r="AF37" s="55">
        <v>146565000</v>
      </c>
      <c r="AG37" s="56">
        <v>265275000</v>
      </c>
      <c r="AH37" s="46">
        <v>299165000</v>
      </c>
      <c r="AI37" s="47">
        <v>260500000</v>
      </c>
      <c r="AJ37" s="47">
        <v>242876000</v>
      </c>
      <c r="AK37" s="48">
        <v>186548000</v>
      </c>
      <c r="AL37" s="54">
        <v>115235000</v>
      </c>
      <c r="AM37" s="55">
        <v>129577000</v>
      </c>
      <c r="AN37" s="55">
        <v>35726000</v>
      </c>
      <c r="AO37" s="56">
        <v>15299000</v>
      </c>
      <c r="AP37" s="46">
        <v>57960000</v>
      </c>
      <c r="AQ37" s="47">
        <v>-25916000</v>
      </c>
      <c r="AR37" s="47">
        <v>-96218000</v>
      </c>
      <c r="AS37" s="48">
        <v>-51562000</v>
      </c>
      <c r="AT37" s="54">
        <v>-53267000</v>
      </c>
      <c r="AU37" s="55">
        <v>-5112000</v>
      </c>
      <c r="AV37" s="55">
        <v>5365000</v>
      </c>
      <c r="AW37" s="56">
        <v>37598000</v>
      </c>
      <c r="AX37" s="46">
        <v>77183000</v>
      </c>
      <c r="AY37" s="47">
        <v>79896000</v>
      </c>
      <c r="AZ37" s="47">
        <v>84158000</v>
      </c>
      <c r="BA37" s="48">
        <v>116037000</v>
      </c>
      <c r="BB37" s="54">
        <v>134667000</v>
      </c>
      <c r="BC37" s="55">
        <v>168169650</v>
      </c>
      <c r="BD37" s="55">
        <v>186630617</v>
      </c>
      <c r="BE37" s="56">
        <v>205072971</v>
      </c>
      <c r="BF37" s="46">
        <v>233428813</v>
      </c>
      <c r="BG37" s="47">
        <v>198206489</v>
      </c>
      <c r="BH37" s="47">
        <v>225857694</v>
      </c>
      <c r="BI37" s="48">
        <v>256770555</v>
      </c>
      <c r="BJ37" s="54">
        <v>286753296</v>
      </c>
      <c r="BK37" s="55">
        <v>303387692</v>
      </c>
      <c r="BL37" s="55">
        <v>281700742</v>
      </c>
      <c r="BM37" s="56">
        <v>234359376</v>
      </c>
      <c r="BN37" s="46">
        <v>154732649</v>
      </c>
      <c r="BO37" s="47">
        <v>122719249</v>
      </c>
      <c r="BP37" s="47">
        <v>65334140</v>
      </c>
      <c r="BQ37" s="48">
        <v>21278810</v>
      </c>
      <c r="BR37" s="54">
        <v>50000488</v>
      </c>
      <c r="BS37" s="55">
        <v>125950058</v>
      </c>
      <c r="BT37" s="55">
        <v>181834399</v>
      </c>
      <c r="BU37" s="56">
        <v>209248284</v>
      </c>
      <c r="BV37" s="46">
        <v>232037339</v>
      </c>
      <c r="BW37" s="47">
        <v>162409854</v>
      </c>
      <c r="BX37" s="47">
        <v>184827943</v>
      </c>
      <c r="BY37" s="48">
        <v>222437506</v>
      </c>
      <c r="BZ37" s="54">
        <v>225296782</v>
      </c>
      <c r="CA37" s="55">
        <v>193360014</v>
      </c>
      <c r="CB37" s="55">
        <v>96088389</v>
      </c>
      <c r="CC37" s="56">
        <v>77196784</v>
      </c>
      <c r="CD37" s="46">
        <v>152987186</v>
      </c>
      <c r="CE37" s="47">
        <v>146648907</v>
      </c>
      <c r="CF37" s="47">
        <v>157402391</v>
      </c>
      <c r="CG37" s="48">
        <v>188605260</v>
      </c>
      <c r="CH37" s="54">
        <v>218175086</v>
      </c>
      <c r="CI37" s="55">
        <v>237412378</v>
      </c>
      <c r="CJ37" s="55">
        <v>278052113</v>
      </c>
      <c r="CK37" s="56">
        <v>281299209</v>
      </c>
      <c r="CL37" s="46">
        <v>291300470</v>
      </c>
      <c r="CM37" s="47">
        <v>311961762</v>
      </c>
      <c r="CN37" s="47">
        <v>322484784</v>
      </c>
      <c r="CO37" s="48">
        <v>332616413</v>
      </c>
      <c r="CP37" s="54">
        <v>394412055</v>
      </c>
      <c r="CQ37" s="55">
        <v>345828049</v>
      </c>
      <c r="CR37" s="55">
        <v>301850501</v>
      </c>
      <c r="CS37" s="56">
        <v>325203305</v>
      </c>
      <c r="CT37" s="46">
        <v>294346738</v>
      </c>
      <c r="CU37" s="47">
        <v>285256239</v>
      </c>
      <c r="CV37" s="47">
        <v>117365420</v>
      </c>
      <c r="CW37" s="48">
        <v>125798468</v>
      </c>
      <c r="CX37" s="54">
        <v>125820732</v>
      </c>
      <c r="CY37" s="55">
        <v>109792309</v>
      </c>
      <c r="CZ37" s="55">
        <v>126100057</v>
      </c>
      <c r="DA37" s="56">
        <v>125577811</v>
      </c>
      <c r="DB37" s="46">
        <v>122828966</v>
      </c>
      <c r="DC37" s="48">
        <v>133670136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7"/>
  <sheetViews>
    <sheetView workbookViewId="0"/>
  </sheetViews>
  <sheetFormatPr defaultColWidth="12.28515625" defaultRowHeight="12.75" x14ac:dyDescent="0.2"/>
  <cols>
    <col min="1" max="1" width="23.28515625" style="1" customWidth="1"/>
    <col min="2" max="16384" width="12.28515625" style="1"/>
  </cols>
  <sheetData>
    <row r="1" spans="1:107" s="6" customFormat="1" ht="26.25" x14ac:dyDescent="0.25">
      <c r="A1" s="16" t="s">
        <v>56</v>
      </c>
      <c r="B1" s="5"/>
    </row>
    <row r="2" spans="1:107" s="7" customFormat="1" ht="20.25" customHeight="1" x14ac:dyDescent="0.2">
      <c r="A2" s="4" t="s">
        <v>0</v>
      </c>
      <c r="B2" s="22">
        <v>33694</v>
      </c>
      <c r="C2" s="23">
        <v>33785</v>
      </c>
      <c r="D2" s="23">
        <v>33877</v>
      </c>
      <c r="E2" s="24">
        <v>33969</v>
      </c>
      <c r="F2" s="22">
        <v>34059</v>
      </c>
      <c r="G2" s="23">
        <v>34150</v>
      </c>
      <c r="H2" s="23">
        <v>34242</v>
      </c>
      <c r="I2" s="24">
        <v>34334</v>
      </c>
      <c r="J2" s="22">
        <v>34424</v>
      </c>
      <c r="K2" s="23">
        <v>34515</v>
      </c>
      <c r="L2" s="23">
        <v>34607</v>
      </c>
      <c r="M2" s="24">
        <v>34699</v>
      </c>
      <c r="N2" s="22">
        <v>34789</v>
      </c>
      <c r="O2" s="23">
        <v>34880</v>
      </c>
      <c r="P2" s="23">
        <v>34972</v>
      </c>
      <c r="Q2" s="24">
        <v>35064</v>
      </c>
      <c r="R2" s="22">
        <v>35155</v>
      </c>
      <c r="S2" s="23">
        <v>35246</v>
      </c>
      <c r="T2" s="23">
        <v>35338</v>
      </c>
      <c r="U2" s="24">
        <v>35430</v>
      </c>
      <c r="V2" s="22">
        <v>35520</v>
      </c>
      <c r="W2" s="23">
        <v>35611</v>
      </c>
      <c r="X2" s="23">
        <v>35703</v>
      </c>
      <c r="Y2" s="24">
        <v>35795</v>
      </c>
      <c r="Z2" s="22">
        <v>35885</v>
      </c>
      <c r="AA2" s="23">
        <v>35976</v>
      </c>
      <c r="AB2" s="23">
        <v>36068</v>
      </c>
      <c r="AC2" s="24">
        <v>36160</v>
      </c>
      <c r="AD2" s="22">
        <v>36250</v>
      </c>
      <c r="AE2" s="23">
        <v>36341</v>
      </c>
      <c r="AF2" s="23">
        <v>36433</v>
      </c>
      <c r="AG2" s="24">
        <v>36525</v>
      </c>
      <c r="AH2" s="22">
        <v>36616</v>
      </c>
      <c r="AI2" s="23">
        <v>36707</v>
      </c>
      <c r="AJ2" s="23">
        <v>36799</v>
      </c>
      <c r="AK2" s="24">
        <v>36891</v>
      </c>
      <c r="AL2" s="22">
        <v>36981</v>
      </c>
      <c r="AM2" s="23">
        <v>37072</v>
      </c>
      <c r="AN2" s="23">
        <v>37164</v>
      </c>
      <c r="AO2" s="24">
        <v>37256</v>
      </c>
      <c r="AP2" s="22">
        <v>37346</v>
      </c>
      <c r="AQ2" s="23">
        <v>37437</v>
      </c>
      <c r="AR2" s="23">
        <v>37529</v>
      </c>
      <c r="AS2" s="24">
        <v>37621</v>
      </c>
      <c r="AT2" s="22">
        <v>37711</v>
      </c>
      <c r="AU2" s="23">
        <v>37802</v>
      </c>
      <c r="AV2" s="23">
        <v>37894</v>
      </c>
      <c r="AW2" s="24">
        <v>37986</v>
      </c>
      <c r="AX2" s="22">
        <v>38077</v>
      </c>
      <c r="AY2" s="23">
        <v>38168</v>
      </c>
      <c r="AZ2" s="23">
        <v>38260</v>
      </c>
      <c r="BA2" s="24">
        <v>38352</v>
      </c>
      <c r="BB2" s="22">
        <v>38442</v>
      </c>
      <c r="BC2" s="23">
        <v>38533</v>
      </c>
      <c r="BD2" s="23">
        <v>38625</v>
      </c>
      <c r="BE2" s="24">
        <v>38717</v>
      </c>
      <c r="BF2" s="22">
        <v>38807</v>
      </c>
      <c r="BG2" s="23">
        <v>38898</v>
      </c>
      <c r="BH2" s="23">
        <v>38990</v>
      </c>
      <c r="BI2" s="24">
        <v>39082</v>
      </c>
      <c r="BJ2" s="22">
        <v>39172</v>
      </c>
      <c r="BK2" s="23">
        <v>39263</v>
      </c>
      <c r="BL2" s="23">
        <v>39355</v>
      </c>
      <c r="BM2" s="24">
        <v>39447</v>
      </c>
      <c r="BN2" s="22">
        <v>39538</v>
      </c>
      <c r="BO2" s="23">
        <v>39629</v>
      </c>
      <c r="BP2" s="23">
        <v>39721</v>
      </c>
      <c r="BQ2" s="24">
        <v>39813</v>
      </c>
      <c r="BR2" s="22">
        <v>39903</v>
      </c>
      <c r="BS2" s="23">
        <v>39994</v>
      </c>
      <c r="BT2" s="23">
        <v>40086</v>
      </c>
      <c r="BU2" s="24">
        <v>40178</v>
      </c>
      <c r="BV2" s="22">
        <v>40268</v>
      </c>
      <c r="BW2" s="23">
        <v>40359</v>
      </c>
      <c r="BX2" s="23">
        <v>40451</v>
      </c>
      <c r="BY2" s="24">
        <v>40543</v>
      </c>
      <c r="BZ2" s="22">
        <v>40633</v>
      </c>
      <c r="CA2" s="23">
        <v>40724</v>
      </c>
      <c r="CB2" s="23">
        <v>40816</v>
      </c>
      <c r="CC2" s="24">
        <v>40908</v>
      </c>
      <c r="CD2" s="22">
        <v>40999</v>
      </c>
      <c r="CE2" s="23">
        <v>41090</v>
      </c>
      <c r="CF2" s="23">
        <v>41182</v>
      </c>
      <c r="CG2" s="24">
        <v>41274</v>
      </c>
      <c r="CH2" s="22">
        <v>41364</v>
      </c>
      <c r="CI2" s="23">
        <v>41455</v>
      </c>
      <c r="CJ2" s="23">
        <v>41547</v>
      </c>
      <c r="CK2" s="24">
        <v>41639</v>
      </c>
      <c r="CL2" s="22">
        <v>41729</v>
      </c>
      <c r="CM2" s="23">
        <v>41820</v>
      </c>
      <c r="CN2" s="23">
        <v>41912</v>
      </c>
      <c r="CO2" s="24">
        <v>42004</v>
      </c>
      <c r="CP2" s="22">
        <v>42094</v>
      </c>
      <c r="CQ2" s="23">
        <v>42185</v>
      </c>
      <c r="CR2" s="23">
        <v>42277</v>
      </c>
      <c r="CS2" s="24">
        <v>42369</v>
      </c>
      <c r="CT2" s="22">
        <v>42460</v>
      </c>
      <c r="CU2" s="23">
        <v>42551</v>
      </c>
      <c r="CV2" s="23">
        <v>42643</v>
      </c>
      <c r="CW2" s="24">
        <v>42735</v>
      </c>
      <c r="CX2" s="22">
        <v>42825</v>
      </c>
      <c r="CY2" s="23">
        <v>42916</v>
      </c>
      <c r="CZ2" s="23">
        <v>43008</v>
      </c>
      <c r="DA2" s="24">
        <v>43100</v>
      </c>
      <c r="DB2" s="22">
        <v>43190</v>
      </c>
      <c r="DC2" s="24">
        <v>43281</v>
      </c>
    </row>
    <row r="3" spans="1:107" s="13" customFormat="1" ht="14.25" customHeight="1" x14ac:dyDescent="0.2">
      <c r="A3" s="21" t="s">
        <v>21</v>
      </c>
      <c r="B3" s="67"/>
      <c r="C3" s="67"/>
      <c r="D3" s="67"/>
      <c r="E3" s="68"/>
      <c r="F3" s="75">
        <v>130167000</v>
      </c>
      <c r="G3" s="76">
        <v>133563000</v>
      </c>
      <c r="H3" s="76">
        <v>135631000</v>
      </c>
      <c r="I3" s="77">
        <v>145113000</v>
      </c>
      <c r="J3" s="79">
        <v>148830000</v>
      </c>
      <c r="K3" s="67">
        <v>149584000</v>
      </c>
      <c r="L3" s="67">
        <v>151330000</v>
      </c>
      <c r="M3" s="68">
        <v>162596000</v>
      </c>
      <c r="N3" s="75">
        <v>164303000</v>
      </c>
      <c r="O3" s="76">
        <v>165136000</v>
      </c>
      <c r="P3" s="76">
        <v>165785000</v>
      </c>
      <c r="Q3" s="77">
        <v>171442000</v>
      </c>
      <c r="R3" s="79">
        <v>173856000</v>
      </c>
      <c r="S3" s="67">
        <v>175503000</v>
      </c>
      <c r="T3" s="67">
        <v>176305000</v>
      </c>
      <c r="U3" s="68">
        <v>178734000</v>
      </c>
      <c r="V3" s="75">
        <v>151280000</v>
      </c>
      <c r="W3" s="76">
        <v>151852000</v>
      </c>
      <c r="X3" s="76">
        <v>152101000</v>
      </c>
      <c r="Y3" s="77">
        <v>157059000</v>
      </c>
      <c r="Z3" s="79">
        <v>174257000</v>
      </c>
      <c r="AA3" s="67">
        <v>175285000</v>
      </c>
      <c r="AB3" s="67">
        <v>174818000</v>
      </c>
      <c r="AC3" s="68">
        <v>182702000</v>
      </c>
      <c r="AD3" s="75">
        <v>258216000</v>
      </c>
      <c r="AE3" s="76">
        <v>262176000</v>
      </c>
      <c r="AF3" s="76">
        <v>263619000</v>
      </c>
      <c r="AG3" s="77">
        <v>275386000</v>
      </c>
      <c r="AH3" s="79">
        <v>275766000</v>
      </c>
      <c r="AI3" s="67">
        <v>275519000</v>
      </c>
      <c r="AJ3" s="67">
        <v>262776000</v>
      </c>
      <c r="AK3" s="68">
        <v>266456000</v>
      </c>
      <c r="AL3" s="75">
        <v>259367000</v>
      </c>
      <c r="AM3" s="76">
        <v>252706000</v>
      </c>
      <c r="AN3" s="76">
        <v>250875000</v>
      </c>
      <c r="AO3" s="77"/>
      <c r="AP3" s="79">
        <v>256486000</v>
      </c>
      <c r="AQ3" s="67">
        <v>255107000</v>
      </c>
      <c r="AR3" s="67">
        <v>253719000</v>
      </c>
      <c r="AS3" s="68">
        <v>242142000</v>
      </c>
      <c r="AT3" s="75">
        <v>240960000</v>
      </c>
      <c r="AU3" s="76">
        <v>241012000</v>
      </c>
      <c r="AV3" s="76">
        <v>241609000</v>
      </c>
      <c r="AW3" s="77">
        <v>250603000</v>
      </c>
      <c r="AX3" s="79">
        <v>251907000</v>
      </c>
      <c r="AY3" s="67">
        <v>252817000</v>
      </c>
      <c r="AZ3" s="67">
        <v>254069000</v>
      </c>
      <c r="BA3" s="68">
        <v>256410000</v>
      </c>
      <c r="BB3" s="75">
        <v>257474000</v>
      </c>
      <c r="BC3" s="76">
        <v>277667350</v>
      </c>
      <c r="BD3" s="76">
        <v>288680370</v>
      </c>
      <c r="BE3" s="77">
        <v>292152493</v>
      </c>
      <c r="BF3" s="79">
        <v>274617212</v>
      </c>
      <c r="BG3" s="67">
        <v>264045179</v>
      </c>
      <c r="BH3" s="67">
        <v>281298337</v>
      </c>
      <c r="BI3" s="68">
        <v>285175806</v>
      </c>
      <c r="BJ3" s="75">
        <v>275276115</v>
      </c>
      <c r="BK3" s="76">
        <v>255611107</v>
      </c>
      <c r="BL3" s="76">
        <v>257162327</v>
      </c>
      <c r="BM3" s="77">
        <v>273657377</v>
      </c>
      <c r="BN3" s="79">
        <v>282020382</v>
      </c>
      <c r="BO3" s="67">
        <v>274940517</v>
      </c>
      <c r="BP3" s="67">
        <v>302121591</v>
      </c>
      <c r="BQ3" s="68">
        <v>343768834</v>
      </c>
      <c r="BR3" s="75">
        <v>306652624</v>
      </c>
      <c r="BS3" s="76">
        <v>291614010</v>
      </c>
      <c r="BT3" s="76">
        <v>308560970</v>
      </c>
      <c r="BU3" s="77">
        <v>311954616</v>
      </c>
      <c r="BV3" s="79">
        <v>316811950</v>
      </c>
      <c r="BW3" s="67">
        <v>336203316</v>
      </c>
      <c r="BX3" s="67">
        <v>350783848</v>
      </c>
      <c r="BY3" s="68">
        <v>330896096</v>
      </c>
      <c r="BZ3" s="75">
        <v>336883233</v>
      </c>
      <c r="CA3" s="76">
        <v>359039774</v>
      </c>
      <c r="CB3" s="76">
        <v>406402331</v>
      </c>
      <c r="CC3" s="77">
        <v>420686734</v>
      </c>
      <c r="CD3" s="79">
        <v>402902811</v>
      </c>
      <c r="CE3" s="67">
        <v>401491634</v>
      </c>
      <c r="CF3" s="67">
        <v>421542650</v>
      </c>
      <c r="CG3" s="68">
        <v>417316603</v>
      </c>
      <c r="CH3" s="75">
        <v>413551423</v>
      </c>
      <c r="CI3" s="76">
        <v>386977633</v>
      </c>
      <c r="CJ3" s="76">
        <v>382984786</v>
      </c>
      <c r="CK3" s="77">
        <v>408621405</v>
      </c>
      <c r="CL3" s="79">
        <v>424919427</v>
      </c>
      <c r="CM3" s="67">
        <v>440714800</v>
      </c>
      <c r="CN3" s="67">
        <v>455336468</v>
      </c>
      <c r="CO3" s="68">
        <v>481661378</v>
      </c>
      <c r="CP3" s="75">
        <v>506824270</v>
      </c>
      <c r="CQ3" s="76">
        <v>476679645</v>
      </c>
      <c r="CR3" s="76">
        <v>489629571</v>
      </c>
      <c r="CS3" s="77">
        <v>489632677</v>
      </c>
      <c r="CT3" s="79">
        <v>512005719</v>
      </c>
      <c r="CU3" s="67">
        <v>535031334</v>
      </c>
      <c r="CV3" s="67">
        <v>545943</v>
      </c>
      <c r="CW3" s="68">
        <v>537128</v>
      </c>
      <c r="CX3" s="75">
        <v>543632</v>
      </c>
      <c r="CY3" s="76">
        <v>542437</v>
      </c>
      <c r="CZ3" s="76">
        <v>546992</v>
      </c>
      <c r="DA3" s="77">
        <v>568202</v>
      </c>
      <c r="DB3" s="79">
        <v>575280</v>
      </c>
      <c r="DC3" s="68">
        <v>583646</v>
      </c>
    </row>
    <row r="4" spans="1:107" s="13" customFormat="1" ht="14.25" customHeight="1" x14ac:dyDescent="0.2">
      <c r="A4" s="21" t="s">
        <v>22</v>
      </c>
      <c r="B4" s="67"/>
      <c r="C4" s="67"/>
      <c r="D4" s="67"/>
      <c r="E4" s="68"/>
      <c r="F4" s="75">
        <v>46900000</v>
      </c>
      <c r="G4" s="76">
        <v>47100000</v>
      </c>
      <c r="H4" s="76">
        <v>47100000</v>
      </c>
      <c r="I4" s="77">
        <v>49800000</v>
      </c>
      <c r="J4" s="79">
        <v>49400000</v>
      </c>
      <c r="K4" s="67">
        <v>49600000</v>
      </c>
      <c r="L4" s="67">
        <v>49600000</v>
      </c>
      <c r="M4" s="68">
        <v>49730000</v>
      </c>
      <c r="N4" s="75">
        <v>50950000</v>
      </c>
      <c r="O4" s="76">
        <v>51030000</v>
      </c>
      <c r="P4" s="76">
        <v>51100000</v>
      </c>
      <c r="Q4" s="77">
        <v>52015000</v>
      </c>
      <c r="R4" s="79">
        <v>52554000</v>
      </c>
      <c r="S4" s="67">
        <v>54450000</v>
      </c>
      <c r="T4" s="67">
        <v>54664000</v>
      </c>
      <c r="U4" s="68">
        <v>55780000</v>
      </c>
      <c r="V4" s="75">
        <v>56450000</v>
      </c>
      <c r="W4" s="76">
        <v>56692000</v>
      </c>
      <c r="X4" s="76">
        <v>57419000</v>
      </c>
      <c r="Y4" s="77">
        <v>58010000</v>
      </c>
      <c r="Z4" s="79">
        <v>105800000</v>
      </c>
      <c r="AA4" s="67">
        <v>108239000</v>
      </c>
      <c r="AB4" s="67">
        <v>112096000</v>
      </c>
      <c r="AC4" s="68">
        <v>117000000</v>
      </c>
      <c r="AD4" s="75">
        <v>120700000</v>
      </c>
      <c r="AE4" s="76">
        <v>125357000</v>
      </c>
      <c r="AF4" s="76">
        <v>129419000</v>
      </c>
      <c r="AG4" s="77">
        <v>134000000</v>
      </c>
      <c r="AH4" s="79">
        <v>141100000</v>
      </c>
      <c r="AI4" s="67">
        <v>148500000</v>
      </c>
      <c r="AJ4" s="67">
        <v>156550000</v>
      </c>
      <c r="AK4" s="68">
        <v>165200000</v>
      </c>
      <c r="AL4" s="75">
        <v>176660000</v>
      </c>
      <c r="AM4" s="76">
        <v>179987000</v>
      </c>
      <c r="AN4" s="76">
        <v>182557000</v>
      </c>
      <c r="AO4" s="77">
        <v>182500000</v>
      </c>
      <c r="AP4" s="79">
        <v>186100000</v>
      </c>
      <c r="AQ4" s="67">
        <v>187346000</v>
      </c>
      <c r="AR4" s="67">
        <v>186587000</v>
      </c>
      <c r="AS4" s="68">
        <v>185800000</v>
      </c>
      <c r="AT4" s="75">
        <v>142503000</v>
      </c>
      <c r="AU4" s="76">
        <v>143988000</v>
      </c>
      <c r="AV4" s="76">
        <v>143658000</v>
      </c>
      <c r="AW4" s="77">
        <v>143683000</v>
      </c>
      <c r="AX4" s="79">
        <v>148125000</v>
      </c>
      <c r="AY4" s="67">
        <v>149642000</v>
      </c>
      <c r="AZ4" s="67">
        <v>149526000</v>
      </c>
      <c r="BA4" s="68">
        <v>149472000</v>
      </c>
      <c r="BB4" s="75">
        <v>190205000</v>
      </c>
      <c r="BC4" s="76">
        <v>191824654</v>
      </c>
      <c r="BD4" s="76">
        <v>192872017</v>
      </c>
      <c r="BE4" s="77">
        <v>194968405</v>
      </c>
      <c r="BF4" s="79">
        <v>201618178</v>
      </c>
      <c r="BG4" s="67">
        <v>204972190</v>
      </c>
      <c r="BH4" s="67">
        <v>207699936</v>
      </c>
      <c r="BI4" s="68">
        <v>210591839</v>
      </c>
      <c r="BJ4" s="75">
        <v>219105464</v>
      </c>
      <c r="BK4" s="76">
        <v>231291211</v>
      </c>
      <c r="BL4" s="76">
        <v>234803753</v>
      </c>
      <c r="BM4" s="77">
        <v>237065494</v>
      </c>
      <c r="BN4" s="79">
        <v>240500144</v>
      </c>
      <c r="BO4" s="67">
        <v>243467467</v>
      </c>
      <c r="BP4" s="67">
        <v>243546062</v>
      </c>
      <c r="BQ4" s="68">
        <v>242713971</v>
      </c>
      <c r="BR4" s="75">
        <v>226777143</v>
      </c>
      <c r="BS4" s="76">
        <v>226941981</v>
      </c>
      <c r="BT4" s="76">
        <v>227336741</v>
      </c>
      <c r="BU4" s="77">
        <v>229539940</v>
      </c>
      <c r="BV4" s="79">
        <v>235125893</v>
      </c>
      <c r="BW4" s="67">
        <v>276374715</v>
      </c>
      <c r="BX4" s="67">
        <v>281008506</v>
      </c>
      <c r="BY4" s="68">
        <v>283277857</v>
      </c>
      <c r="BZ4" s="75">
        <v>286536522</v>
      </c>
      <c r="CA4" s="76">
        <v>290661388</v>
      </c>
      <c r="CB4" s="76">
        <v>281153000</v>
      </c>
      <c r="CC4" s="77">
        <v>283689438</v>
      </c>
      <c r="CD4" s="79">
        <v>290159761</v>
      </c>
      <c r="CE4" s="67">
        <v>291719695</v>
      </c>
      <c r="CF4" s="67">
        <v>294786865</v>
      </c>
      <c r="CG4" s="68">
        <v>298015739</v>
      </c>
      <c r="CH4" s="75">
        <v>336327950</v>
      </c>
      <c r="CI4" s="76">
        <v>344404547</v>
      </c>
      <c r="CJ4" s="76">
        <v>340229671</v>
      </c>
      <c r="CK4" s="77">
        <v>350606787</v>
      </c>
      <c r="CL4" s="79">
        <v>363726136</v>
      </c>
      <c r="CM4" s="67">
        <v>374974146</v>
      </c>
      <c r="CN4" s="67">
        <v>381535617</v>
      </c>
      <c r="CO4" s="68">
        <v>389445118</v>
      </c>
      <c r="CP4" s="75">
        <v>421307548</v>
      </c>
      <c r="CQ4" s="76">
        <v>422747207</v>
      </c>
      <c r="CR4" s="76">
        <v>406892994</v>
      </c>
      <c r="CS4" s="77">
        <v>413962879</v>
      </c>
      <c r="CT4" s="79">
        <v>410811242</v>
      </c>
      <c r="CU4" s="67">
        <v>417470208</v>
      </c>
      <c r="CV4" s="67">
        <v>425668488</v>
      </c>
      <c r="CW4" s="68">
        <v>434931749</v>
      </c>
      <c r="CX4" s="75">
        <v>451451324</v>
      </c>
      <c r="CY4" s="76">
        <v>455628520</v>
      </c>
      <c r="CZ4" s="76">
        <v>456751107</v>
      </c>
      <c r="DA4" s="77">
        <v>461731559</v>
      </c>
      <c r="DB4" s="79">
        <v>471042257</v>
      </c>
      <c r="DC4" s="68">
        <v>479242164</v>
      </c>
    </row>
    <row r="5" spans="1:107" s="13" customFormat="1" ht="14.25" customHeight="1" x14ac:dyDescent="0.2">
      <c r="A5" s="21" t="s">
        <v>23</v>
      </c>
      <c r="B5" s="67"/>
      <c r="C5" s="67"/>
      <c r="D5" s="67"/>
      <c r="E5" s="68"/>
      <c r="F5" s="75"/>
      <c r="G5" s="76"/>
      <c r="H5" s="76"/>
      <c r="I5" s="77"/>
      <c r="J5" s="79"/>
      <c r="K5" s="67"/>
      <c r="L5" s="67"/>
      <c r="M5" s="68"/>
      <c r="N5" s="75"/>
      <c r="O5" s="76"/>
      <c r="P5" s="76"/>
      <c r="Q5" s="77"/>
      <c r="R5" s="79"/>
      <c r="S5" s="67"/>
      <c r="T5" s="67"/>
      <c r="U5" s="68"/>
      <c r="V5" s="75"/>
      <c r="W5" s="76"/>
      <c r="X5" s="76"/>
      <c r="Y5" s="77"/>
      <c r="Z5" s="79"/>
      <c r="AA5" s="67"/>
      <c r="AB5" s="67"/>
      <c r="AC5" s="68"/>
      <c r="AD5" s="75"/>
      <c r="AE5" s="76"/>
      <c r="AF5" s="76"/>
      <c r="AG5" s="77"/>
      <c r="AH5" s="79"/>
      <c r="AI5" s="67"/>
      <c r="AJ5" s="67"/>
      <c r="AK5" s="68"/>
      <c r="AL5" s="75"/>
      <c r="AM5" s="76"/>
      <c r="AN5" s="76"/>
      <c r="AO5" s="77"/>
      <c r="AP5" s="79"/>
      <c r="AQ5" s="67"/>
      <c r="AR5" s="67"/>
      <c r="AS5" s="68"/>
      <c r="AT5" s="75"/>
      <c r="AU5" s="76"/>
      <c r="AV5" s="76"/>
      <c r="AW5" s="77"/>
      <c r="AX5" s="79"/>
      <c r="AY5" s="67"/>
      <c r="AZ5" s="67"/>
      <c r="BA5" s="68"/>
      <c r="BB5" s="75"/>
      <c r="BC5" s="76"/>
      <c r="BD5" s="76"/>
      <c r="BE5" s="77"/>
      <c r="BF5" s="79"/>
      <c r="BG5" s="67"/>
      <c r="BH5" s="67"/>
      <c r="BI5" s="68"/>
      <c r="BJ5" s="75"/>
      <c r="BK5" s="76"/>
      <c r="BL5" s="76"/>
      <c r="BM5" s="77"/>
      <c r="BN5" s="79"/>
      <c r="BO5" s="67"/>
      <c r="BP5" s="67"/>
      <c r="BQ5" s="68"/>
      <c r="BR5" s="75"/>
      <c r="BS5" s="76"/>
      <c r="BT5" s="76"/>
      <c r="BU5" s="77"/>
      <c r="BV5" s="79"/>
      <c r="BW5" s="67"/>
      <c r="BX5" s="67"/>
      <c r="BY5" s="68"/>
      <c r="BZ5" s="75"/>
      <c r="CA5" s="76">
        <v>34481</v>
      </c>
      <c r="CB5" s="76">
        <v>83095</v>
      </c>
      <c r="CC5" s="77">
        <v>140206</v>
      </c>
      <c r="CD5" s="79">
        <v>2045005</v>
      </c>
      <c r="CE5" s="67">
        <v>2126554</v>
      </c>
      <c r="CF5" s="67">
        <v>2239424</v>
      </c>
      <c r="CG5" s="68">
        <v>2339403</v>
      </c>
      <c r="CH5" s="75"/>
      <c r="CI5" s="76"/>
      <c r="CJ5" s="76"/>
      <c r="CK5" s="77"/>
      <c r="CL5" s="79"/>
      <c r="CM5" s="67"/>
      <c r="CN5" s="67"/>
      <c r="CO5" s="68"/>
      <c r="CP5" s="75"/>
      <c r="CQ5" s="76"/>
      <c r="CR5" s="76"/>
      <c r="CS5" s="77"/>
      <c r="CT5" s="79"/>
      <c r="CU5" s="67"/>
      <c r="CV5" s="67"/>
      <c r="CW5" s="68"/>
      <c r="CX5" s="75"/>
      <c r="CY5" s="76"/>
      <c r="CZ5" s="76"/>
      <c r="DA5" s="77"/>
      <c r="DB5" s="79"/>
      <c r="DC5" s="68"/>
    </row>
    <row r="6" spans="1:107" s="13" customFormat="1" ht="14.25" customHeight="1" x14ac:dyDescent="0.2">
      <c r="A6" s="21" t="s">
        <v>24</v>
      </c>
      <c r="B6" s="67"/>
      <c r="C6" s="67"/>
      <c r="D6" s="67"/>
      <c r="E6" s="68"/>
      <c r="F6" s="75"/>
      <c r="G6" s="76"/>
      <c r="H6" s="76"/>
      <c r="I6" s="77"/>
      <c r="J6" s="79"/>
      <c r="K6" s="67"/>
      <c r="L6" s="67"/>
      <c r="M6" s="68"/>
      <c r="N6" s="75"/>
      <c r="O6" s="76"/>
      <c r="P6" s="76"/>
      <c r="Q6" s="77"/>
      <c r="R6" s="79"/>
      <c r="S6" s="67"/>
      <c r="T6" s="67"/>
      <c r="U6" s="68"/>
      <c r="V6" s="75"/>
      <c r="W6" s="76"/>
      <c r="X6" s="76"/>
      <c r="Y6" s="77"/>
      <c r="Z6" s="79"/>
      <c r="AA6" s="67"/>
      <c r="AB6" s="67"/>
      <c r="AC6" s="68"/>
      <c r="AD6" s="75"/>
      <c r="AE6" s="76"/>
      <c r="AF6" s="76"/>
      <c r="AG6" s="77"/>
      <c r="AH6" s="79"/>
      <c r="AI6" s="67"/>
      <c r="AJ6" s="67"/>
      <c r="AK6" s="68"/>
      <c r="AL6" s="75"/>
      <c r="AM6" s="76"/>
      <c r="AN6" s="76"/>
      <c r="AO6" s="77"/>
      <c r="AP6" s="79"/>
      <c r="AQ6" s="67"/>
      <c r="AR6" s="67"/>
      <c r="AS6" s="68"/>
      <c r="AT6" s="75"/>
      <c r="AU6" s="76"/>
      <c r="AV6" s="76"/>
      <c r="AW6" s="77"/>
      <c r="AX6" s="79"/>
      <c r="AY6" s="67"/>
      <c r="AZ6" s="67"/>
      <c r="BA6" s="68"/>
      <c r="BB6" s="75"/>
      <c r="BC6" s="76"/>
      <c r="BD6" s="76"/>
      <c r="BE6" s="77"/>
      <c r="BF6" s="79"/>
      <c r="BG6" s="67"/>
      <c r="BH6" s="67"/>
      <c r="BI6" s="68"/>
      <c r="BJ6" s="75"/>
      <c r="BK6" s="76"/>
      <c r="BL6" s="76"/>
      <c r="BM6" s="77"/>
      <c r="BN6" s="79"/>
      <c r="BO6" s="67"/>
      <c r="BP6" s="67"/>
      <c r="BQ6" s="68"/>
      <c r="BR6" s="75"/>
      <c r="BS6" s="76"/>
      <c r="BT6" s="76"/>
      <c r="BU6" s="77"/>
      <c r="BV6" s="79"/>
      <c r="BW6" s="67">
        <v>6655116</v>
      </c>
      <c r="BX6" s="67">
        <v>6787479</v>
      </c>
      <c r="BY6" s="68">
        <v>6991339</v>
      </c>
      <c r="BZ6" s="75">
        <v>12689429</v>
      </c>
      <c r="CA6" s="76">
        <v>13712369</v>
      </c>
      <c r="CB6" s="76">
        <v>12893815</v>
      </c>
      <c r="CC6" s="77">
        <v>13066667</v>
      </c>
      <c r="CD6" s="79">
        <v>19818695</v>
      </c>
      <c r="CE6" s="67">
        <v>20289158</v>
      </c>
      <c r="CF6" s="67">
        <v>20606996</v>
      </c>
      <c r="CG6" s="68">
        <v>20939486</v>
      </c>
      <c r="CH6" s="75"/>
      <c r="CI6" s="76"/>
      <c r="CJ6" s="76"/>
      <c r="CK6" s="77"/>
      <c r="CL6" s="79"/>
      <c r="CM6" s="67"/>
      <c r="CN6" s="67"/>
      <c r="CO6" s="68"/>
      <c r="CP6" s="75"/>
      <c r="CQ6" s="76"/>
      <c r="CR6" s="76"/>
      <c r="CS6" s="77"/>
      <c r="CT6" s="79"/>
      <c r="CU6" s="67"/>
      <c r="CV6" s="67"/>
      <c r="CW6" s="68"/>
      <c r="CX6" s="75"/>
      <c r="CY6" s="76"/>
      <c r="CZ6" s="76"/>
      <c r="DA6" s="77"/>
      <c r="DB6" s="79"/>
      <c r="DC6" s="68"/>
    </row>
    <row r="7" spans="1:107" s="13" customFormat="1" ht="14.25" customHeight="1" x14ac:dyDescent="0.2">
      <c r="A7" s="21" t="s">
        <v>25</v>
      </c>
      <c r="B7" s="67"/>
      <c r="C7" s="67"/>
      <c r="D7" s="67"/>
      <c r="E7" s="68"/>
      <c r="F7" s="75">
        <v>834000</v>
      </c>
      <c r="G7" s="76">
        <v>840000</v>
      </c>
      <c r="H7" s="76">
        <v>844000</v>
      </c>
      <c r="I7" s="77">
        <v>905000</v>
      </c>
      <c r="J7" s="79">
        <v>929000</v>
      </c>
      <c r="K7" s="67">
        <v>945000</v>
      </c>
      <c r="L7" s="67">
        <v>962000</v>
      </c>
      <c r="M7" s="68">
        <v>1007000</v>
      </c>
      <c r="N7" s="75"/>
      <c r="O7" s="76"/>
      <c r="P7" s="76"/>
      <c r="Q7" s="77"/>
      <c r="R7" s="79"/>
      <c r="S7" s="67"/>
      <c r="T7" s="67"/>
      <c r="U7" s="68"/>
      <c r="V7" s="75"/>
      <c r="W7" s="76"/>
      <c r="X7" s="76"/>
      <c r="Y7" s="77"/>
      <c r="Z7" s="79"/>
      <c r="AA7" s="67"/>
      <c r="AB7" s="67"/>
      <c r="AC7" s="68"/>
      <c r="AD7" s="75"/>
      <c r="AE7" s="76"/>
      <c r="AF7" s="76"/>
      <c r="AG7" s="77"/>
      <c r="AH7" s="79"/>
      <c r="AI7" s="67"/>
      <c r="AJ7" s="67"/>
      <c r="AK7" s="68"/>
      <c r="AL7" s="75"/>
      <c r="AM7" s="76"/>
      <c r="AN7" s="76"/>
      <c r="AO7" s="77"/>
      <c r="AP7" s="79"/>
      <c r="AQ7" s="67"/>
      <c r="AR7" s="67"/>
      <c r="AS7" s="68"/>
      <c r="AT7" s="75"/>
      <c r="AU7" s="76"/>
      <c r="AV7" s="76"/>
      <c r="AW7" s="77"/>
      <c r="AX7" s="79"/>
      <c r="AY7" s="67"/>
      <c r="AZ7" s="67"/>
      <c r="BA7" s="68"/>
      <c r="BB7" s="75"/>
      <c r="BC7" s="76"/>
      <c r="BD7" s="76"/>
      <c r="BE7" s="77"/>
      <c r="BF7" s="79"/>
      <c r="BG7" s="67"/>
      <c r="BH7" s="67"/>
      <c r="BI7" s="68"/>
      <c r="BJ7" s="75"/>
      <c r="BK7" s="76"/>
      <c r="BL7" s="76"/>
      <c r="BM7" s="77"/>
      <c r="BN7" s="79"/>
      <c r="BO7" s="67"/>
      <c r="BP7" s="67"/>
      <c r="BQ7" s="68"/>
      <c r="BR7" s="75"/>
      <c r="BS7" s="76"/>
      <c r="BT7" s="76"/>
      <c r="BU7" s="77"/>
      <c r="BV7" s="79"/>
      <c r="BW7" s="67"/>
      <c r="BX7" s="67"/>
      <c r="BY7" s="68"/>
      <c r="BZ7" s="75"/>
      <c r="CA7" s="76"/>
      <c r="CB7" s="76"/>
      <c r="CC7" s="77"/>
      <c r="CD7" s="79"/>
      <c r="CE7" s="67"/>
      <c r="CF7" s="67"/>
      <c r="CG7" s="68"/>
      <c r="CH7" s="75"/>
      <c r="CI7" s="76"/>
      <c r="CJ7" s="76"/>
      <c r="CK7" s="77"/>
      <c r="CL7" s="79"/>
      <c r="CM7" s="67"/>
      <c r="CN7" s="67"/>
      <c r="CO7" s="68"/>
      <c r="CP7" s="75"/>
      <c r="CQ7" s="76"/>
      <c r="CR7" s="76"/>
      <c r="CS7" s="77"/>
      <c r="CT7" s="79"/>
      <c r="CU7" s="67"/>
      <c r="CV7" s="67"/>
      <c r="CW7" s="68"/>
      <c r="CX7" s="75"/>
      <c r="CY7" s="76"/>
      <c r="CZ7" s="76"/>
      <c r="DA7" s="77"/>
      <c r="DB7" s="79"/>
      <c r="DC7" s="68"/>
    </row>
    <row r="8" spans="1:107" s="13" customFormat="1" ht="14.25" customHeight="1" x14ac:dyDescent="0.2">
      <c r="A8" s="21" t="s">
        <v>26</v>
      </c>
      <c r="B8" s="67"/>
      <c r="C8" s="67"/>
      <c r="D8" s="67"/>
      <c r="E8" s="68"/>
      <c r="F8" s="75">
        <v>96000</v>
      </c>
      <c r="G8" s="76">
        <v>103000</v>
      </c>
      <c r="H8" s="76">
        <v>110000</v>
      </c>
      <c r="I8" s="77">
        <v>124000</v>
      </c>
      <c r="J8" s="79">
        <v>127000</v>
      </c>
      <c r="K8" s="67">
        <v>133000</v>
      </c>
      <c r="L8" s="67">
        <v>140000</v>
      </c>
      <c r="M8" s="68">
        <v>168000</v>
      </c>
      <c r="N8" s="75">
        <v>157000</v>
      </c>
      <c r="O8" s="76">
        <v>157000</v>
      </c>
      <c r="P8" s="76">
        <v>163000</v>
      </c>
      <c r="Q8" s="77">
        <v>171000</v>
      </c>
      <c r="R8" s="79">
        <v>184000</v>
      </c>
      <c r="S8" s="67">
        <v>185000</v>
      </c>
      <c r="T8" s="67">
        <v>188000</v>
      </c>
      <c r="U8" s="68">
        <v>201000</v>
      </c>
      <c r="V8" s="75">
        <v>205000</v>
      </c>
      <c r="W8" s="76">
        <v>206000</v>
      </c>
      <c r="X8" s="76">
        <v>210000</v>
      </c>
      <c r="Y8" s="77">
        <v>249000</v>
      </c>
      <c r="Z8" s="79">
        <v>265000</v>
      </c>
      <c r="AA8" s="67">
        <v>251000</v>
      </c>
      <c r="AB8" s="67">
        <v>44000</v>
      </c>
      <c r="AC8" s="68">
        <v>43000</v>
      </c>
      <c r="AD8" s="75">
        <v>41000</v>
      </c>
      <c r="AE8" s="76">
        <v>40000</v>
      </c>
      <c r="AF8" s="76">
        <v>41000</v>
      </c>
      <c r="AG8" s="77">
        <v>46000</v>
      </c>
      <c r="AH8" s="79">
        <v>46000</v>
      </c>
      <c r="AI8" s="67">
        <v>48000</v>
      </c>
      <c r="AJ8" s="67">
        <v>49000</v>
      </c>
      <c r="AK8" s="68">
        <v>46000</v>
      </c>
      <c r="AL8" s="75">
        <v>47000</v>
      </c>
      <c r="AM8" s="76">
        <v>46000</v>
      </c>
      <c r="AN8" s="76">
        <v>40000</v>
      </c>
      <c r="AO8" s="77">
        <v>33000</v>
      </c>
      <c r="AP8" s="79">
        <v>35000</v>
      </c>
      <c r="AQ8" s="67">
        <v>36000</v>
      </c>
      <c r="AR8" s="67">
        <v>34000</v>
      </c>
      <c r="AS8" s="68">
        <v>49000</v>
      </c>
      <c r="AT8" s="75">
        <v>126000</v>
      </c>
      <c r="AU8" s="76">
        <v>122000</v>
      </c>
      <c r="AV8" s="76">
        <v>122000</v>
      </c>
      <c r="AW8" s="77">
        <v>127000</v>
      </c>
      <c r="AX8" s="79">
        <v>103000</v>
      </c>
      <c r="AY8" s="67"/>
      <c r="AZ8" s="67">
        <v>84000</v>
      </c>
      <c r="BA8" s="68">
        <v>104000</v>
      </c>
      <c r="BB8" s="75">
        <v>94000</v>
      </c>
      <c r="BC8" s="76">
        <v>90920</v>
      </c>
      <c r="BD8" s="76">
        <v>92474</v>
      </c>
      <c r="BE8" s="77">
        <v>90924</v>
      </c>
      <c r="BF8" s="79">
        <v>87058</v>
      </c>
      <c r="BG8" s="67">
        <v>87513</v>
      </c>
      <c r="BH8" s="67">
        <v>86806</v>
      </c>
      <c r="BI8" s="68">
        <v>85848</v>
      </c>
      <c r="BJ8" s="75">
        <v>82880</v>
      </c>
      <c r="BK8" s="76">
        <v>78526</v>
      </c>
      <c r="BL8" s="76">
        <v>82060</v>
      </c>
      <c r="BM8" s="77">
        <v>79649</v>
      </c>
      <c r="BN8" s="79">
        <v>86921</v>
      </c>
      <c r="BO8" s="67">
        <v>74966</v>
      </c>
      <c r="BP8" s="67">
        <v>73587</v>
      </c>
      <c r="BQ8" s="68">
        <v>75056</v>
      </c>
      <c r="BR8" s="75"/>
      <c r="BS8" s="76"/>
      <c r="BT8" s="76"/>
      <c r="BU8" s="77"/>
      <c r="BV8" s="79"/>
      <c r="BW8" s="67"/>
      <c r="BX8" s="67"/>
      <c r="BY8" s="68"/>
      <c r="BZ8" s="75"/>
      <c r="CA8" s="76"/>
      <c r="CB8" s="76"/>
      <c r="CC8" s="77"/>
      <c r="CD8" s="79"/>
      <c r="CE8" s="67"/>
      <c r="CF8" s="67"/>
      <c r="CG8" s="68"/>
      <c r="CH8" s="75"/>
      <c r="CI8" s="76"/>
      <c r="CJ8" s="76"/>
      <c r="CK8" s="77"/>
      <c r="CL8" s="79"/>
      <c r="CM8" s="67"/>
      <c r="CN8" s="67"/>
      <c r="CO8" s="68"/>
      <c r="CP8" s="75"/>
      <c r="CQ8" s="76"/>
      <c r="CR8" s="76"/>
      <c r="CS8" s="77"/>
      <c r="CT8" s="79"/>
      <c r="CU8" s="67"/>
      <c r="CV8" s="67"/>
      <c r="CW8" s="68"/>
      <c r="CX8" s="75"/>
      <c r="CY8" s="76"/>
      <c r="CZ8" s="76"/>
      <c r="DA8" s="77"/>
      <c r="DB8" s="79"/>
      <c r="DC8" s="68"/>
    </row>
    <row r="9" spans="1:107" s="13" customFormat="1" ht="14.25" customHeight="1" x14ac:dyDescent="0.2">
      <c r="A9" s="21" t="s">
        <v>27</v>
      </c>
      <c r="B9" s="67"/>
      <c r="C9" s="67"/>
      <c r="D9" s="67"/>
      <c r="E9" s="68"/>
      <c r="F9" s="75"/>
      <c r="G9" s="76"/>
      <c r="H9" s="76"/>
      <c r="I9" s="77"/>
      <c r="J9" s="79"/>
      <c r="K9" s="67"/>
      <c r="L9" s="67"/>
      <c r="M9" s="68"/>
      <c r="N9" s="75"/>
      <c r="O9" s="76"/>
      <c r="P9" s="76"/>
      <c r="Q9" s="77"/>
      <c r="R9" s="79"/>
      <c r="S9" s="67"/>
      <c r="T9" s="67"/>
      <c r="U9" s="68"/>
      <c r="V9" s="75"/>
      <c r="W9" s="76"/>
      <c r="X9" s="76"/>
      <c r="Y9" s="77"/>
      <c r="Z9" s="79"/>
      <c r="AA9" s="67"/>
      <c r="AB9" s="67">
        <v>195000</v>
      </c>
      <c r="AC9" s="68">
        <v>205000</v>
      </c>
      <c r="AD9" s="75">
        <v>208000</v>
      </c>
      <c r="AE9" s="76">
        <v>208000</v>
      </c>
      <c r="AF9" s="76">
        <v>211000</v>
      </c>
      <c r="AG9" s="77">
        <v>184000</v>
      </c>
      <c r="AH9" s="79">
        <v>184000</v>
      </c>
      <c r="AI9" s="67">
        <v>184000</v>
      </c>
      <c r="AJ9" s="67">
        <v>184000</v>
      </c>
      <c r="AK9" s="68">
        <v>188000</v>
      </c>
      <c r="AL9" s="75">
        <v>187000</v>
      </c>
      <c r="AM9" s="76">
        <v>186000</v>
      </c>
      <c r="AN9" s="76">
        <v>184000</v>
      </c>
      <c r="AO9" s="77">
        <v>340000</v>
      </c>
      <c r="AP9" s="79">
        <v>340000</v>
      </c>
      <c r="AQ9" s="67">
        <v>342000</v>
      </c>
      <c r="AR9" s="67">
        <v>344000</v>
      </c>
      <c r="AS9" s="68">
        <v>365000</v>
      </c>
      <c r="AT9" s="75"/>
      <c r="AU9" s="76"/>
      <c r="AV9" s="76"/>
      <c r="AW9" s="77"/>
      <c r="AX9" s="79"/>
      <c r="AY9" s="67"/>
      <c r="AZ9" s="67"/>
      <c r="BA9" s="68"/>
      <c r="BB9" s="75"/>
      <c r="BC9" s="76"/>
      <c r="BD9" s="76"/>
      <c r="BE9" s="77"/>
      <c r="BF9" s="79"/>
      <c r="BG9" s="67"/>
      <c r="BH9" s="67"/>
      <c r="BI9" s="68"/>
      <c r="BJ9" s="75"/>
      <c r="BK9" s="76"/>
      <c r="BL9" s="76"/>
      <c r="BM9" s="77"/>
      <c r="BN9" s="79"/>
      <c r="BO9" s="67"/>
      <c r="BP9" s="67"/>
      <c r="BQ9" s="68"/>
      <c r="BR9" s="75"/>
      <c r="BS9" s="76"/>
      <c r="BT9" s="76"/>
      <c r="BU9" s="77"/>
      <c r="BV9" s="79"/>
      <c r="BW9" s="67"/>
      <c r="BX9" s="67"/>
      <c r="BY9" s="68"/>
      <c r="BZ9" s="75"/>
      <c r="CA9" s="76"/>
      <c r="CB9" s="76"/>
      <c r="CC9" s="77"/>
      <c r="CD9" s="79"/>
      <c r="CE9" s="67"/>
      <c r="CF9" s="67"/>
      <c r="CG9" s="68"/>
      <c r="CH9" s="75"/>
      <c r="CI9" s="76"/>
      <c r="CJ9" s="76"/>
      <c r="CK9" s="77"/>
      <c r="CL9" s="79"/>
      <c r="CM9" s="67"/>
      <c r="CN9" s="67"/>
      <c r="CO9" s="68"/>
      <c r="CP9" s="75"/>
      <c r="CQ9" s="76"/>
      <c r="CR9" s="76"/>
      <c r="CS9" s="77"/>
      <c r="CT9" s="79"/>
      <c r="CU9" s="67"/>
      <c r="CV9" s="67"/>
      <c r="CW9" s="68"/>
      <c r="CX9" s="75"/>
      <c r="CY9" s="76"/>
      <c r="CZ9" s="76"/>
      <c r="DA9" s="77"/>
      <c r="DB9" s="79"/>
      <c r="DC9" s="68"/>
    </row>
    <row r="10" spans="1:107" s="13" customFormat="1" ht="14.25" customHeight="1" x14ac:dyDescent="0.2">
      <c r="A10" s="21" t="s">
        <v>28</v>
      </c>
      <c r="B10" s="67"/>
      <c r="C10" s="67"/>
      <c r="D10" s="67"/>
      <c r="E10" s="68"/>
      <c r="F10" s="75"/>
      <c r="G10" s="76"/>
      <c r="H10" s="76"/>
      <c r="I10" s="77"/>
      <c r="J10" s="79"/>
      <c r="K10" s="67"/>
      <c r="L10" s="67"/>
      <c r="M10" s="68"/>
      <c r="N10" s="75"/>
      <c r="O10" s="76"/>
      <c r="P10" s="76"/>
      <c r="Q10" s="77"/>
      <c r="R10" s="79"/>
      <c r="S10" s="67"/>
      <c r="T10" s="67"/>
      <c r="U10" s="68"/>
      <c r="V10" s="75"/>
      <c r="W10" s="76"/>
      <c r="X10" s="76"/>
      <c r="Y10" s="77"/>
      <c r="Z10" s="79"/>
      <c r="AA10" s="67">
        <v>4341000</v>
      </c>
      <c r="AB10" s="67">
        <v>4473000</v>
      </c>
      <c r="AC10" s="68">
        <v>4649000</v>
      </c>
      <c r="AD10" s="75">
        <v>4803000</v>
      </c>
      <c r="AE10" s="76">
        <v>4817000</v>
      </c>
      <c r="AF10" s="76">
        <v>4871000</v>
      </c>
      <c r="AG10" s="77">
        <v>5022000</v>
      </c>
      <c r="AH10" s="79">
        <v>5137000</v>
      </c>
      <c r="AI10" s="67">
        <v>5255000</v>
      </c>
      <c r="AJ10" s="67">
        <v>5430000</v>
      </c>
      <c r="AK10" s="68">
        <v>5628000</v>
      </c>
      <c r="AL10" s="75">
        <v>5745000</v>
      </c>
      <c r="AM10" s="76">
        <v>5784000</v>
      </c>
      <c r="AN10" s="76">
        <v>5817000</v>
      </c>
      <c r="AO10" s="77">
        <v>5893000</v>
      </c>
      <c r="AP10" s="79">
        <v>5905000</v>
      </c>
      <c r="AQ10" s="67">
        <v>5917000</v>
      </c>
      <c r="AR10" s="67">
        <v>5899000</v>
      </c>
      <c r="AS10" s="68">
        <v>5918000</v>
      </c>
      <c r="AT10" s="75">
        <v>5877000</v>
      </c>
      <c r="AU10" s="76">
        <v>5844000</v>
      </c>
      <c r="AV10" s="76">
        <v>5805000</v>
      </c>
      <c r="AW10" s="77">
        <v>5755000</v>
      </c>
      <c r="AX10" s="79">
        <v>5244000</v>
      </c>
      <c r="AY10" s="67">
        <v>5251000</v>
      </c>
      <c r="AZ10" s="67">
        <v>5260000</v>
      </c>
      <c r="BA10" s="68">
        <v>5317000</v>
      </c>
      <c r="BB10" s="75">
        <v>5307000</v>
      </c>
      <c r="BC10" s="76">
        <v>5300636</v>
      </c>
      <c r="BD10" s="76">
        <v>5292018</v>
      </c>
      <c r="BE10" s="77">
        <v>5312221</v>
      </c>
      <c r="BF10" s="79">
        <v>4311877</v>
      </c>
      <c r="BG10" s="67">
        <v>2977007</v>
      </c>
      <c r="BH10" s="67">
        <v>2549150</v>
      </c>
      <c r="BI10" s="68">
        <v>2061979</v>
      </c>
      <c r="BJ10" s="75">
        <v>1833050</v>
      </c>
      <c r="BK10" s="76">
        <v>1768513</v>
      </c>
      <c r="BL10" s="76">
        <v>1706526</v>
      </c>
      <c r="BM10" s="77">
        <v>1671975</v>
      </c>
      <c r="BN10" s="79">
        <v>1615200</v>
      </c>
      <c r="BO10" s="67">
        <v>1552925</v>
      </c>
      <c r="BP10" s="67">
        <v>1529625</v>
      </c>
      <c r="BQ10" s="68">
        <v>1440668</v>
      </c>
      <c r="BR10" s="75">
        <v>1456685</v>
      </c>
      <c r="BS10" s="76">
        <v>1343418</v>
      </c>
      <c r="BT10" s="76">
        <v>1284618</v>
      </c>
      <c r="BU10" s="77">
        <v>1249414</v>
      </c>
      <c r="BV10" s="79">
        <v>1109711</v>
      </c>
      <c r="BW10" s="67">
        <v>1113059</v>
      </c>
      <c r="BX10" s="67">
        <v>1022179</v>
      </c>
      <c r="BY10" s="68">
        <v>978312</v>
      </c>
      <c r="BZ10" s="75">
        <v>880186</v>
      </c>
      <c r="CA10" s="76">
        <v>941829</v>
      </c>
      <c r="CB10" s="76">
        <v>978938</v>
      </c>
      <c r="CC10" s="77">
        <v>880186</v>
      </c>
      <c r="CD10" s="79">
        <v>284838</v>
      </c>
      <c r="CE10" s="67">
        <v>210397</v>
      </c>
      <c r="CF10" s="67">
        <v>176028</v>
      </c>
      <c r="CG10" s="68">
        <v>168820</v>
      </c>
      <c r="CH10" s="75">
        <v>187703</v>
      </c>
      <c r="CI10" s="76">
        <v>175496</v>
      </c>
      <c r="CJ10" s="76">
        <v>166934</v>
      </c>
      <c r="CK10" s="77">
        <v>164989</v>
      </c>
      <c r="CL10" s="79"/>
      <c r="CM10" s="67"/>
      <c r="CN10" s="67"/>
      <c r="CO10" s="68"/>
      <c r="CP10" s="75"/>
      <c r="CQ10" s="76"/>
      <c r="CR10" s="76"/>
      <c r="CS10" s="77"/>
      <c r="CT10" s="79"/>
      <c r="CU10" s="67"/>
      <c r="CV10" s="67"/>
      <c r="CW10" s="68"/>
      <c r="CX10" s="75"/>
      <c r="CY10" s="76"/>
      <c r="CZ10" s="76"/>
      <c r="DA10" s="77"/>
      <c r="DB10" s="79"/>
      <c r="DC10" s="68"/>
    </row>
    <row r="11" spans="1:107" s="13" customFormat="1" ht="14.25" customHeight="1" x14ac:dyDescent="0.2">
      <c r="A11" s="21" t="s">
        <v>29</v>
      </c>
      <c r="B11" s="67"/>
      <c r="C11" s="67"/>
      <c r="D11" s="67"/>
      <c r="E11" s="68"/>
      <c r="F11" s="75">
        <v>981000</v>
      </c>
      <c r="G11" s="76">
        <v>1089000</v>
      </c>
      <c r="H11" s="76">
        <v>1163000</v>
      </c>
      <c r="I11" s="77">
        <v>1296000</v>
      </c>
      <c r="J11" s="79">
        <v>1342000</v>
      </c>
      <c r="K11" s="67">
        <v>1428000</v>
      </c>
      <c r="L11" s="67">
        <v>1517000</v>
      </c>
      <c r="M11" s="68">
        <v>1630000</v>
      </c>
      <c r="N11" s="75">
        <v>1745000</v>
      </c>
      <c r="O11" s="76">
        <v>1857000</v>
      </c>
      <c r="P11" s="76">
        <v>1968000</v>
      </c>
      <c r="Q11" s="77">
        <v>2121000</v>
      </c>
      <c r="R11" s="79">
        <v>2468000</v>
      </c>
      <c r="S11" s="67">
        <v>2830000</v>
      </c>
      <c r="T11" s="67">
        <v>3207000</v>
      </c>
      <c r="U11" s="68">
        <v>4115000</v>
      </c>
      <c r="V11" s="75">
        <v>4203000</v>
      </c>
      <c r="W11" s="76">
        <v>4319000</v>
      </c>
      <c r="X11" s="76">
        <v>4463000</v>
      </c>
      <c r="Y11" s="77">
        <v>4550000</v>
      </c>
      <c r="Z11" s="79">
        <v>4673000</v>
      </c>
      <c r="AA11" s="67">
        <v>4816000</v>
      </c>
      <c r="AB11" s="67">
        <v>4955000</v>
      </c>
      <c r="AC11" s="68">
        <v>5128000</v>
      </c>
      <c r="AD11" s="75">
        <v>5282000</v>
      </c>
      <c r="AE11" s="76">
        <v>5489000</v>
      </c>
      <c r="AF11" s="76">
        <v>5611000</v>
      </c>
      <c r="AG11" s="77">
        <v>5797000</v>
      </c>
      <c r="AH11" s="79">
        <v>5975000</v>
      </c>
      <c r="AI11" s="67">
        <v>6195000</v>
      </c>
      <c r="AJ11" s="67">
        <v>6753000</v>
      </c>
      <c r="AK11" s="68">
        <v>6917000</v>
      </c>
      <c r="AL11" s="75">
        <v>7005000</v>
      </c>
      <c r="AM11" s="76">
        <v>6981000</v>
      </c>
      <c r="AN11" s="76">
        <v>6967000</v>
      </c>
      <c r="AO11" s="77">
        <v>6914000</v>
      </c>
      <c r="AP11" s="79">
        <v>6847000</v>
      </c>
      <c r="AQ11" s="67">
        <v>6796000</v>
      </c>
      <c r="AR11" s="67">
        <v>6697000</v>
      </c>
      <c r="AS11" s="68">
        <v>6637000</v>
      </c>
      <c r="AT11" s="75">
        <v>6558000</v>
      </c>
      <c r="AU11" s="76">
        <v>6492000</v>
      </c>
      <c r="AV11" s="76">
        <v>6427000</v>
      </c>
      <c r="AW11" s="77">
        <v>5628000</v>
      </c>
      <c r="AX11" s="79">
        <v>5609000</v>
      </c>
      <c r="AY11" s="67">
        <v>5593000</v>
      </c>
      <c r="AZ11" s="67">
        <v>5581000</v>
      </c>
      <c r="BA11" s="68">
        <v>5562000</v>
      </c>
      <c r="BB11" s="75">
        <v>5545000</v>
      </c>
      <c r="BC11" s="76">
        <v>5515000</v>
      </c>
      <c r="BD11" s="76">
        <v>5476100</v>
      </c>
      <c r="BE11" s="77">
        <v>5470627</v>
      </c>
      <c r="BF11" s="79">
        <v>5447954</v>
      </c>
      <c r="BG11" s="67">
        <v>5343358</v>
      </c>
      <c r="BH11" s="67">
        <v>5220223</v>
      </c>
      <c r="BI11" s="68">
        <v>5037049</v>
      </c>
      <c r="BJ11" s="75">
        <v>4968926</v>
      </c>
      <c r="BK11" s="76"/>
      <c r="BL11" s="76"/>
      <c r="BM11" s="77"/>
      <c r="BN11" s="79"/>
      <c r="BO11" s="67"/>
      <c r="BP11" s="67"/>
      <c r="BQ11" s="68"/>
      <c r="BR11" s="75"/>
      <c r="BS11" s="76"/>
      <c r="BT11" s="76"/>
      <c r="BU11" s="77"/>
      <c r="BV11" s="79"/>
      <c r="BW11" s="67"/>
      <c r="BX11" s="67"/>
      <c r="BY11" s="68"/>
      <c r="BZ11" s="75"/>
      <c r="CA11" s="76"/>
      <c r="CB11" s="76"/>
      <c r="CC11" s="77"/>
      <c r="CD11" s="79"/>
      <c r="CE11" s="67"/>
      <c r="CF11" s="67"/>
      <c r="CG11" s="68"/>
      <c r="CH11" s="75"/>
      <c r="CI11" s="76"/>
      <c r="CJ11" s="76"/>
      <c r="CK11" s="77"/>
      <c r="CL11" s="79"/>
      <c r="CM11" s="67"/>
      <c r="CN11" s="67"/>
      <c r="CO11" s="68"/>
      <c r="CP11" s="75"/>
      <c r="CQ11" s="76"/>
      <c r="CR11" s="76"/>
      <c r="CS11" s="77"/>
      <c r="CT11" s="79"/>
      <c r="CU11" s="67"/>
      <c r="CV11" s="67"/>
      <c r="CW11" s="68"/>
      <c r="CX11" s="75"/>
      <c r="CY11" s="76"/>
      <c r="CZ11" s="76"/>
      <c r="DA11" s="77"/>
      <c r="DB11" s="79"/>
      <c r="DC11" s="68"/>
    </row>
    <row r="12" spans="1:107" s="13" customFormat="1" ht="14.25" customHeight="1" x14ac:dyDescent="0.2">
      <c r="A12" s="21" t="s">
        <v>30</v>
      </c>
      <c r="B12" s="67"/>
      <c r="C12" s="67"/>
      <c r="D12" s="67"/>
      <c r="E12" s="68"/>
      <c r="F12" s="75">
        <v>16602000</v>
      </c>
      <c r="G12" s="76">
        <v>16964000</v>
      </c>
      <c r="H12" s="76">
        <v>17420000</v>
      </c>
      <c r="I12" s="77">
        <v>18092000</v>
      </c>
      <c r="J12" s="79">
        <v>18080000</v>
      </c>
      <c r="K12" s="67">
        <v>18466000</v>
      </c>
      <c r="L12" s="67">
        <v>18833000</v>
      </c>
      <c r="M12" s="68">
        <v>19380000</v>
      </c>
      <c r="N12" s="75">
        <v>19958000</v>
      </c>
      <c r="O12" s="76">
        <v>20807000</v>
      </c>
      <c r="P12" s="76">
        <v>21360000</v>
      </c>
      <c r="Q12" s="77">
        <v>21630000</v>
      </c>
      <c r="R12" s="79">
        <v>22225000</v>
      </c>
      <c r="S12" s="67">
        <v>22705000</v>
      </c>
      <c r="T12" s="67">
        <v>23209000</v>
      </c>
      <c r="U12" s="68">
        <v>23668000</v>
      </c>
      <c r="V12" s="75">
        <v>24600000</v>
      </c>
      <c r="W12" s="76">
        <v>25419000</v>
      </c>
      <c r="X12" s="76">
        <v>26279000</v>
      </c>
      <c r="Y12" s="77">
        <v>27770000</v>
      </c>
      <c r="Z12" s="79">
        <v>29443000</v>
      </c>
      <c r="AA12" s="67">
        <v>31186000</v>
      </c>
      <c r="AB12" s="67">
        <v>32583000</v>
      </c>
      <c r="AC12" s="68">
        <v>34028000</v>
      </c>
      <c r="AD12" s="75">
        <v>35018000</v>
      </c>
      <c r="AE12" s="76">
        <v>36082000</v>
      </c>
      <c r="AF12" s="76">
        <v>37247000</v>
      </c>
      <c r="AG12" s="77">
        <v>38716000</v>
      </c>
      <c r="AH12" s="79">
        <v>40068000</v>
      </c>
      <c r="AI12" s="67">
        <v>41686000</v>
      </c>
      <c r="AJ12" s="67">
        <v>45252000</v>
      </c>
      <c r="AK12" s="68">
        <v>47213000</v>
      </c>
      <c r="AL12" s="75">
        <v>48740000</v>
      </c>
      <c r="AM12" s="76">
        <v>49372000</v>
      </c>
      <c r="AN12" s="76">
        <v>49732000</v>
      </c>
      <c r="AO12" s="77">
        <v>49980000</v>
      </c>
      <c r="AP12" s="79">
        <v>50180000</v>
      </c>
      <c r="AQ12" s="67">
        <v>50219000</v>
      </c>
      <c r="AR12" s="67">
        <v>50175000</v>
      </c>
      <c r="AS12" s="68">
        <v>50268000</v>
      </c>
      <c r="AT12" s="75">
        <v>50129000</v>
      </c>
      <c r="AU12" s="76">
        <v>50145000</v>
      </c>
      <c r="AV12" s="76">
        <v>50030000</v>
      </c>
      <c r="AW12" s="77">
        <v>46243000</v>
      </c>
      <c r="AX12" s="79">
        <v>46695000</v>
      </c>
      <c r="AY12" s="67">
        <v>47003000</v>
      </c>
      <c r="AZ12" s="67">
        <v>47239000</v>
      </c>
      <c r="BA12" s="68">
        <v>47598000</v>
      </c>
      <c r="BB12" s="75">
        <v>47945000</v>
      </c>
      <c r="BC12" s="76">
        <v>48153000</v>
      </c>
      <c r="BD12" s="76">
        <v>48321300</v>
      </c>
      <c r="BE12" s="77">
        <v>49428554</v>
      </c>
      <c r="BF12" s="79">
        <v>49844374</v>
      </c>
      <c r="BG12" s="67">
        <v>50350962</v>
      </c>
      <c r="BH12" s="67">
        <v>50552958</v>
      </c>
      <c r="BI12" s="68">
        <v>50916084</v>
      </c>
      <c r="BJ12" s="75">
        <v>51500741</v>
      </c>
      <c r="BK12" s="76">
        <v>56930481</v>
      </c>
      <c r="BL12" s="76">
        <v>57354583</v>
      </c>
      <c r="BM12" s="77">
        <v>57909859</v>
      </c>
      <c r="BN12" s="79">
        <v>85344906</v>
      </c>
      <c r="BO12" s="67">
        <v>85391333</v>
      </c>
      <c r="BP12" s="67">
        <v>85218721</v>
      </c>
      <c r="BQ12" s="68">
        <v>84985268</v>
      </c>
      <c r="BR12" s="75">
        <v>84701043</v>
      </c>
      <c r="BS12" s="76">
        <v>84579043</v>
      </c>
      <c r="BT12" s="76">
        <v>84442241</v>
      </c>
      <c r="BU12" s="77">
        <v>84434954</v>
      </c>
      <c r="BV12" s="79">
        <v>85039074</v>
      </c>
      <c r="BW12" s="67">
        <v>85353403</v>
      </c>
      <c r="BX12" s="67">
        <v>85606119</v>
      </c>
      <c r="BY12" s="68">
        <v>86767701</v>
      </c>
      <c r="BZ12" s="75">
        <v>87570642</v>
      </c>
      <c r="CA12" s="76">
        <v>88433597</v>
      </c>
      <c r="CB12" s="76">
        <v>89107631</v>
      </c>
      <c r="CC12" s="77"/>
      <c r="CD12" s="79">
        <v>91024048</v>
      </c>
      <c r="CE12" s="67">
        <v>91527735</v>
      </c>
      <c r="CF12" s="67">
        <v>91843727</v>
      </c>
      <c r="CG12" s="68">
        <v>92265966</v>
      </c>
      <c r="CH12" s="75">
        <v>92736226</v>
      </c>
      <c r="CI12" s="76">
        <v>93500015</v>
      </c>
      <c r="CJ12" s="76">
        <v>94467802</v>
      </c>
      <c r="CK12" s="77">
        <v>95725057</v>
      </c>
      <c r="CL12" s="79">
        <v>97302983</v>
      </c>
      <c r="CM12" s="67">
        <v>99064833</v>
      </c>
      <c r="CN12" s="67">
        <v>101394178</v>
      </c>
      <c r="CO12" s="68">
        <v>105162886</v>
      </c>
      <c r="CP12" s="75">
        <v>108669658</v>
      </c>
      <c r="CQ12" s="76">
        <v>112630705</v>
      </c>
      <c r="CR12" s="76">
        <v>114581354</v>
      </c>
      <c r="CS12" s="77">
        <v>116633803</v>
      </c>
      <c r="CT12" s="79">
        <v>118952857</v>
      </c>
      <c r="CU12" s="67">
        <v>120186617</v>
      </c>
      <c r="CV12" s="67">
        <v>120956042</v>
      </c>
      <c r="CW12" s="68">
        <v>121636215</v>
      </c>
      <c r="CX12" s="75">
        <v>122621027</v>
      </c>
      <c r="CY12" s="76">
        <v>123713790</v>
      </c>
      <c r="CZ12" s="76">
        <v>124677935</v>
      </c>
      <c r="DA12" s="77">
        <v>125958240</v>
      </c>
      <c r="DB12" s="79">
        <v>127309804</v>
      </c>
      <c r="DC12" s="68">
        <v>128596536</v>
      </c>
    </row>
    <row r="13" spans="1:107" s="13" customFormat="1" ht="14.25" customHeight="1" x14ac:dyDescent="0.2">
      <c r="A13" s="21" t="s">
        <v>31</v>
      </c>
      <c r="B13" s="67"/>
      <c r="C13" s="67"/>
      <c r="D13" s="67"/>
      <c r="E13" s="68"/>
      <c r="F13" s="75">
        <v>7135000</v>
      </c>
      <c r="G13" s="76">
        <v>7208000</v>
      </c>
      <c r="H13" s="76">
        <v>7343000</v>
      </c>
      <c r="I13" s="77">
        <v>7516000</v>
      </c>
      <c r="J13" s="79">
        <v>7430000</v>
      </c>
      <c r="K13" s="67">
        <v>7357000</v>
      </c>
      <c r="L13" s="67">
        <v>7519000</v>
      </c>
      <c r="M13" s="68">
        <v>7692000</v>
      </c>
      <c r="N13" s="75">
        <v>7873000</v>
      </c>
      <c r="O13" s="76">
        <v>8017000</v>
      </c>
      <c r="P13" s="76">
        <v>8127000</v>
      </c>
      <c r="Q13" s="77">
        <v>8394000</v>
      </c>
      <c r="R13" s="79">
        <v>9035000</v>
      </c>
      <c r="S13" s="67">
        <v>9336000</v>
      </c>
      <c r="T13" s="67">
        <v>9605000</v>
      </c>
      <c r="U13" s="68">
        <v>11284000</v>
      </c>
      <c r="V13" s="75">
        <v>11218000</v>
      </c>
      <c r="W13" s="76">
        <v>11641000</v>
      </c>
      <c r="X13" s="76">
        <v>10714000</v>
      </c>
      <c r="Y13" s="77">
        <v>11179000</v>
      </c>
      <c r="Z13" s="79">
        <v>11624000</v>
      </c>
      <c r="AA13" s="67">
        <v>12044000</v>
      </c>
      <c r="AB13" s="67">
        <v>12469000</v>
      </c>
      <c r="AC13" s="68">
        <v>13031000</v>
      </c>
      <c r="AD13" s="75">
        <v>13528000</v>
      </c>
      <c r="AE13" s="76">
        <v>14038000</v>
      </c>
      <c r="AF13" s="76">
        <v>14431000</v>
      </c>
      <c r="AG13" s="77">
        <v>15309000</v>
      </c>
      <c r="AH13" s="79">
        <v>14950000</v>
      </c>
      <c r="AI13" s="67">
        <v>15542000</v>
      </c>
      <c r="AJ13" s="67">
        <v>16074000</v>
      </c>
      <c r="AK13" s="68">
        <v>17045000</v>
      </c>
      <c r="AL13" s="75">
        <v>18080000</v>
      </c>
      <c r="AM13" s="76">
        <v>18397000</v>
      </c>
      <c r="AN13" s="76">
        <v>18535000</v>
      </c>
      <c r="AO13" s="77">
        <v>18929000</v>
      </c>
      <c r="AP13" s="79"/>
      <c r="AQ13" s="67"/>
      <c r="AR13" s="67"/>
      <c r="AS13" s="68"/>
      <c r="AT13" s="75"/>
      <c r="AU13" s="76"/>
      <c r="AV13" s="76"/>
      <c r="AW13" s="77"/>
      <c r="AX13" s="79"/>
      <c r="AY13" s="67"/>
      <c r="AZ13" s="67"/>
      <c r="BA13" s="68"/>
      <c r="BB13" s="75"/>
      <c r="BC13" s="76"/>
      <c r="BD13" s="76"/>
      <c r="BE13" s="77"/>
      <c r="BF13" s="79"/>
      <c r="BG13" s="67"/>
      <c r="BH13" s="67"/>
      <c r="BI13" s="68"/>
      <c r="BJ13" s="75"/>
      <c r="BK13" s="76"/>
      <c r="BL13" s="76"/>
      <c r="BM13" s="77"/>
      <c r="BN13" s="79"/>
      <c r="BO13" s="67"/>
      <c r="BP13" s="67"/>
      <c r="BQ13" s="68"/>
      <c r="BR13" s="75"/>
      <c r="BS13" s="76"/>
      <c r="BT13" s="76"/>
      <c r="BU13" s="77"/>
      <c r="BV13" s="79"/>
      <c r="BW13" s="67"/>
      <c r="BX13" s="67"/>
      <c r="BY13" s="68"/>
      <c r="BZ13" s="75"/>
      <c r="CA13" s="76"/>
      <c r="CB13" s="76"/>
      <c r="CC13" s="77"/>
      <c r="CD13" s="79"/>
      <c r="CE13" s="67"/>
      <c r="CF13" s="67"/>
      <c r="CG13" s="68"/>
      <c r="CH13" s="75"/>
      <c r="CI13" s="76"/>
      <c r="CJ13" s="76"/>
      <c r="CK13" s="77"/>
      <c r="CL13" s="79"/>
      <c r="CM13" s="67"/>
      <c r="CN13" s="67"/>
      <c r="CO13" s="68"/>
      <c r="CP13" s="75"/>
      <c r="CQ13" s="76"/>
      <c r="CR13" s="76"/>
      <c r="CS13" s="77"/>
      <c r="CT13" s="79"/>
      <c r="CU13" s="67"/>
      <c r="CV13" s="67"/>
      <c r="CW13" s="68"/>
      <c r="CX13" s="75"/>
      <c r="CY13" s="76"/>
      <c r="CZ13" s="76"/>
      <c r="DA13" s="77"/>
      <c r="DB13" s="79"/>
      <c r="DC13" s="68"/>
    </row>
    <row r="14" spans="1:107" s="13" customFormat="1" ht="14.25" customHeight="1" x14ac:dyDescent="0.2">
      <c r="A14" s="21" t="s">
        <v>32</v>
      </c>
      <c r="B14" s="67"/>
      <c r="C14" s="67"/>
      <c r="D14" s="67"/>
      <c r="E14" s="68"/>
      <c r="F14" s="75"/>
      <c r="G14" s="76"/>
      <c r="H14" s="76"/>
      <c r="I14" s="77"/>
      <c r="J14" s="79"/>
      <c r="K14" s="67"/>
      <c r="L14" s="67"/>
      <c r="M14" s="68"/>
      <c r="N14" s="75"/>
      <c r="O14" s="76"/>
      <c r="P14" s="76"/>
      <c r="Q14" s="77"/>
      <c r="R14" s="79"/>
      <c r="S14" s="67"/>
      <c r="T14" s="67"/>
      <c r="U14" s="68"/>
      <c r="V14" s="75"/>
      <c r="W14" s="76"/>
      <c r="X14" s="76"/>
      <c r="Y14" s="77"/>
      <c r="Z14" s="79"/>
      <c r="AA14" s="67"/>
      <c r="AB14" s="67"/>
      <c r="AC14" s="68"/>
      <c r="AD14" s="75"/>
      <c r="AE14" s="76"/>
      <c r="AF14" s="76"/>
      <c r="AG14" s="77"/>
      <c r="AH14" s="79"/>
      <c r="AI14" s="67"/>
      <c r="AJ14" s="67"/>
      <c r="AK14" s="68"/>
      <c r="AL14" s="75"/>
      <c r="AM14" s="76"/>
      <c r="AN14" s="76"/>
      <c r="AO14" s="77"/>
      <c r="AP14" s="79"/>
      <c r="AQ14" s="67"/>
      <c r="AR14" s="67"/>
      <c r="AS14" s="68"/>
      <c r="AT14" s="75">
        <v>335000</v>
      </c>
      <c r="AU14" s="76">
        <v>326000</v>
      </c>
      <c r="AV14" s="76">
        <v>324000</v>
      </c>
      <c r="AW14" s="77">
        <v>356000</v>
      </c>
      <c r="AX14" s="79">
        <v>368000</v>
      </c>
      <c r="AY14" s="67">
        <v>352000</v>
      </c>
      <c r="AZ14" s="67">
        <v>342000</v>
      </c>
      <c r="BA14" s="68">
        <v>330000</v>
      </c>
      <c r="BB14" s="75"/>
      <c r="BC14" s="76"/>
      <c r="BD14" s="76"/>
      <c r="BE14" s="77"/>
      <c r="BF14" s="79"/>
      <c r="BG14" s="67"/>
      <c r="BH14" s="67"/>
      <c r="BI14" s="68"/>
      <c r="BJ14" s="75"/>
      <c r="BK14" s="76"/>
      <c r="BL14" s="76"/>
      <c r="BM14" s="77"/>
      <c r="BN14" s="79"/>
      <c r="BO14" s="67"/>
      <c r="BP14" s="67"/>
      <c r="BQ14" s="68"/>
      <c r="BR14" s="75"/>
      <c r="BS14" s="76"/>
      <c r="BT14" s="76"/>
      <c r="BU14" s="77"/>
      <c r="BV14" s="79"/>
      <c r="BW14" s="67"/>
      <c r="BX14" s="67"/>
      <c r="BY14" s="68"/>
      <c r="BZ14" s="75"/>
      <c r="CA14" s="76"/>
      <c r="CB14" s="76"/>
      <c r="CC14" s="77"/>
      <c r="CD14" s="79"/>
      <c r="CE14" s="67"/>
      <c r="CF14" s="67"/>
      <c r="CG14" s="68"/>
      <c r="CH14" s="75"/>
      <c r="CI14" s="76"/>
      <c r="CJ14" s="76"/>
      <c r="CK14" s="77"/>
      <c r="CL14" s="79"/>
      <c r="CM14" s="67"/>
      <c r="CN14" s="67"/>
      <c r="CO14" s="68"/>
      <c r="CP14" s="75"/>
      <c r="CQ14" s="76"/>
      <c r="CR14" s="76"/>
      <c r="CS14" s="77"/>
      <c r="CT14" s="79"/>
      <c r="CU14" s="67"/>
      <c r="CV14" s="67"/>
      <c r="CW14" s="68"/>
      <c r="CX14" s="75"/>
      <c r="CY14" s="76"/>
      <c r="CZ14" s="76"/>
      <c r="DA14" s="77"/>
      <c r="DB14" s="79"/>
      <c r="DC14" s="68"/>
    </row>
    <row r="15" spans="1:107" s="13" customFormat="1" ht="14.25" customHeight="1" x14ac:dyDescent="0.2">
      <c r="A15" s="21" t="s">
        <v>33</v>
      </c>
      <c r="B15" s="67"/>
      <c r="C15" s="67"/>
      <c r="D15" s="67"/>
      <c r="E15" s="68"/>
      <c r="F15" s="75"/>
      <c r="G15" s="76"/>
      <c r="H15" s="76"/>
      <c r="I15" s="77"/>
      <c r="J15" s="79"/>
      <c r="K15" s="67"/>
      <c r="L15" s="67"/>
      <c r="M15" s="68"/>
      <c r="N15" s="75"/>
      <c r="O15" s="76"/>
      <c r="P15" s="76"/>
      <c r="Q15" s="77"/>
      <c r="R15" s="79"/>
      <c r="S15" s="67"/>
      <c r="T15" s="67"/>
      <c r="U15" s="68"/>
      <c r="V15" s="75"/>
      <c r="W15" s="76"/>
      <c r="X15" s="76"/>
      <c r="Y15" s="77"/>
      <c r="Z15" s="79"/>
      <c r="AA15" s="67"/>
      <c r="AB15" s="67"/>
      <c r="AC15" s="68"/>
      <c r="AD15" s="75"/>
      <c r="AE15" s="76">
        <v>3388000</v>
      </c>
      <c r="AF15" s="76">
        <v>3720000</v>
      </c>
      <c r="AG15" s="77">
        <v>3913000</v>
      </c>
      <c r="AH15" s="79">
        <v>4296000</v>
      </c>
      <c r="AI15" s="67">
        <v>4470000</v>
      </c>
      <c r="AJ15" s="67">
        <v>4440000</v>
      </c>
      <c r="AK15" s="68">
        <v>4505000</v>
      </c>
      <c r="AL15" s="75">
        <v>9438000</v>
      </c>
      <c r="AM15" s="76">
        <v>9616000</v>
      </c>
      <c r="AN15" s="76">
        <v>9927000</v>
      </c>
      <c r="AO15" s="77">
        <v>10086000</v>
      </c>
      <c r="AP15" s="79">
        <v>13631000</v>
      </c>
      <c r="AQ15" s="67">
        <v>13965000</v>
      </c>
      <c r="AR15" s="67">
        <v>14093000</v>
      </c>
      <c r="AS15" s="68">
        <v>14183000</v>
      </c>
      <c r="AT15" s="75">
        <v>17692000</v>
      </c>
      <c r="AU15" s="76">
        <v>17947000</v>
      </c>
      <c r="AV15" s="76">
        <v>17889000</v>
      </c>
      <c r="AW15" s="77">
        <v>18176000</v>
      </c>
      <c r="AX15" s="79">
        <v>22589000</v>
      </c>
      <c r="AY15" s="67">
        <v>22807000</v>
      </c>
      <c r="AZ15" s="67">
        <v>23159000</v>
      </c>
      <c r="BA15" s="68">
        <v>23992000</v>
      </c>
      <c r="BB15" s="75">
        <v>28854000</v>
      </c>
      <c r="BC15" s="76">
        <v>30132309</v>
      </c>
      <c r="BD15" s="76">
        <v>30579838</v>
      </c>
      <c r="BE15" s="77">
        <v>31327322</v>
      </c>
      <c r="BF15" s="79">
        <v>35043503</v>
      </c>
      <c r="BG15" s="67">
        <v>34310838</v>
      </c>
      <c r="BH15" s="67">
        <v>35987741</v>
      </c>
      <c r="BI15" s="68">
        <v>36426723</v>
      </c>
      <c r="BJ15" s="75">
        <v>40865771</v>
      </c>
      <c r="BK15" s="76">
        <v>41000476</v>
      </c>
      <c r="BL15" s="76">
        <v>40984254</v>
      </c>
      <c r="BM15" s="77">
        <v>39835958</v>
      </c>
      <c r="BN15" s="79">
        <v>42811938</v>
      </c>
      <c r="BO15" s="67">
        <v>41382786</v>
      </c>
      <c r="BP15" s="67">
        <v>42752465</v>
      </c>
      <c r="BQ15" s="68">
        <v>46916530</v>
      </c>
      <c r="BR15" s="75">
        <v>51240989</v>
      </c>
      <c r="BS15" s="76">
        <v>53891118</v>
      </c>
      <c r="BT15" s="76">
        <v>57018394</v>
      </c>
      <c r="BU15" s="77">
        <v>58370905</v>
      </c>
      <c r="BV15" s="79">
        <v>64688091</v>
      </c>
      <c r="BW15" s="67">
        <v>64887913</v>
      </c>
      <c r="BX15" s="67">
        <v>66851580</v>
      </c>
      <c r="BY15" s="68">
        <v>67625529</v>
      </c>
      <c r="BZ15" s="75">
        <v>72578625</v>
      </c>
      <c r="CA15" s="76">
        <v>74107256</v>
      </c>
      <c r="CB15" s="76">
        <v>73409518</v>
      </c>
      <c r="CC15" s="77">
        <v>75412502</v>
      </c>
      <c r="CD15" s="79">
        <v>81908821</v>
      </c>
      <c r="CE15" s="67">
        <v>82757533</v>
      </c>
      <c r="CF15" s="67">
        <v>84596686</v>
      </c>
      <c r="CG15" s="68">
        <v>85611685</v>
      </c>
      <c r="CH15" s="75">
        <v>93395045</v>
      </c>
      <c r="CI15" s="76">
        <v>93154832</v>
      </c>
      <c r="CJ15" s="76">
        <v>95168527</v>
      </c>
      <c r="CK15" s="77">
        <v>99849952</v>
      </c>
      <c r="CL15" s="79">
        <v>110576983</v>
      </c>
      <c r="CM15" s="67">
        <v>113961573</v>
      </c>
      <c r="CN15" s="67">
        <v>116826530</v>
      </c>
      <c r="CO15" s="68"/>
      <c r="CP15" s="75">
        <v>135448807</v>
      </c>
      <c r="CQ15" s="76">
        <v>133204863</v>
      </c>
      <c r="CR15" s="76">
        <v>130012527</v>
      </c>
      <c r="CS15" s="77">
        <v>130186123</v>
      </c>
      <c r="CT15" s="79">
        <v>138151370</v>
      </c>
      <c r="CU15" s="67">
        <v>141144325</v>
      </c>
      <c r="CV15" s="67">
        <v>144160402</v>
      </c>
      <c r="CW15" s="68">
        <v>145501794</v>
      </c>
      <c r="CX15" s="75">
        <v>157908834</v>
      </c>
      <c r="CY15" s="76">
        <v>158986372</v>
      </c>
      <c r="CZ15" s="76">
        <v>159923740</v>
      </c>
      <c r="DA15" s="77">
        <v>160808121</v>
      </c>
      <c r="DB15" s="79">
        <v>169184488</v>
      </c>
      <c r="DC15" s="68">
        <v>175707453</v>
      </c>
    </row>
    <row r="16" spans="1:107" s="13" customFormat="1" ht="14.25" customHeight="1" x14ac:dyDescent="0.2">
      <c r="A16" s="21" t="s">
        <v>34</v>
      </c>
      <c r="B16" s="67"/>
      <c r="C16" s="67"/>
      <c r="D16" s="67"/>
      <c r="E16" s="68"/>
      <c r="F16" s="75"/>
      <c r="G16" s="76"/>
      <c r="H16" s="76"/>
      <c r="I16" s="77"/>
      <c r="J16" s="79"/>
      <c r="K16" s="67"/>
      <c r="L16" s="67"/>
      <c r="M16" s="68"/>
      <c r="N16" s="75"/>
      <c r="O16" s="76"/>
      <c r="P16" s="76"/>
      <c r="Q16" s="77"/>
      <c r="R16" s="79"/>
      <c r="S16" s="67"/>
      <c r="T16" s="67"/>
      <c r="U16" s="68"/>
      <c r="V16" s="75">
        <v>10000</v>
      </c>
      <c r="W16" s="76">
        <v>13000</v>
      </c>
      <c r="X16" s="76">
        <v>17000</v>
      </c>
      <c r="Y16" s="77">
        <v>25000</v>
      </c>
      <c r="Z16" s="79">
        <v>29000</v>
      </c>
      <c r="AA16" s="67"/>
      <c r="AB16" s="67"/>
      <c r="AC16" s="68"/>
      <c r="AD16" s="75"/>
      <c r="AE16" s="76"/>
      <c r="AF16" s="76"/>
      <c r="AG16" s="77"/>
      <c r="AH16" s="79"/>
      <c r="AI16" s="67"/>
      <c r="AJ16" s="67"/>
      <c r="AK16" s="68"/>
      <c r="AL16" s="75"/>
      <c r="AM16" s="76"/>
      <c r="AN16" s="76"/>
      <c r="AO16" s="77"/>
      <c r="AP16" s="79"/>
      <c r="AQ16" s="67"/>
      <c r="AR16" s="67"/>
      <c r="AS16" s="68"/>
      <c r="AT16" s="75"/>
      <c r="AU16" s="76"/>
      <c r="AV16" s="76"/>
      <c r="AW16" s="77"/>
      <c r="AX16" s="79"/>
      <c r="AY16" s="67"/>
      <c r="AZ16" s="67"/>
      <c r="BA16" s="68"/>
      <c r="BB16" s="75"/>
      <c r="BC16" s="76"/>
      <c r="BD16" s="76"/>
      <c r="BE16" s="77"/>
      <c r="BF16" s="79"/>
      <c r="BG16" s="67"/>
      <c r="BH16" s="67"/>
      <c r="BI16" s="68"/>
      <c r="BJ16" s="75"/>
      <c r="BK16" s="76"/>
      <c r="BL16" s="76"/>
      <c r="BM16" s="77"/>
      <c r="BN16" s="79"/>
      <c r="BO16" s="67"/>
      <c r="BP16" s="67"/>
      <c r="BQ16" s="68"/>
      <c r="BR16" s="75"/>
      <c r="BS16" s="76"/>
      <c r="BT16" s="76"/>
      <c r="BU16" s="77"/>
      <c r="BV16" s="79"/>
      <c r="BW16" s="67"/>
      <c r="BX16" s="67"/>
      <c r="BY16" s="68"/>
      <c r="BZ16" s="75"/>
      <c r="CA16" s="76"/>
      <c r="CB16" s="76"/>
      <c r="CC16" s="77"/>
      <c r="CD16" s="79"/>
      <c r="CE16" s="67"/>
      <c r="CF16" s="67"/>
      <c r="CG16" s="68"/>
      <c r="CH16" s="75"/>
      <c r="CI16" s="76"/>
      <c r="CJ16" s="76"/>
      <c r="CK16" s="77"/>
      <c r="CL16" s="79"/>
      <c r="CM16" s="67"/>
      <c r="CN16" s="67"/>
      <c r="CO16" s="68"/>
      <c r="CP16" s="75"/>
      <c r="CQ16" s="76"/>
      <c r="CR16" s="76"/>
      <c r="CS16" s="77"/>
      <c r="CT16" s="79"/>
      <c r="CU16" s="67"/>
      <c r="CV16" s="67"/>
      <c r="CW16" s="68"/>
      <c r="CX16" s="75"/>
      <c r="CY16" s="76"/>
      <c r="CZ16" s="76"/>
      <c r="DA16" s="77"/>
      <c r="DB16" s="79"/>
      <c r="DC16" s="68"/>
    </row>
    <row r="17" spans="1:107" s="13" customFormat="1" ht="14.25" customHeight="1" x14ac:dyDescent="0.2">
      <c r="A17" s="21" t="s">
        <v>35</v>
      </c>
      <c r="B17" s="67"/>
      <c r="C17" s="67"/>
      <c r="D17" s="67"/>
      <c r="E17" s="68"/>
      <c r="F17" s="75"/>
      <c r="G17" s="76"/>
      <c r="H17" s="76"/>
      <c r="I17" s="77"/>
      <c r="J17" s="79"/>
      <c r="K17" s="67"/>
      <c r="L17" s="67"/>
      <c r="M17" s="68"/>
      <c r="N17" s="75"/>
      <c r="O17" s="76"/>
      <c r="P17" s="76"/>
      <c r="Q17" s="77"/>
      <c r="R17" s="79"/>
      <c r="S17" s="67"/>
      <c r="T17" s="67"/>
      <c r="U17" s="68"/>
      <c r="V17" s="75"/>
      <c r="W17" s="76"/>
      <c r="X17" s="76"/>
      <c r="Y17" s="77"/>
      <c r="Z17" s="79"/>
      <c r="AA17" s="67"/>
      <c r="AB17" s="67">
        <v>67881000</v>
      </c>
      <c r="AC17" s="68">
        <v>71200000</v>
      </c>
      <c r="AD17" s="75">
        <v>73160000</v>
      </c>
      <c r="AE17" s="76">
        <v>74400000</v>
      </c>
      <c r="AF17" s="76">
        <v>76500000</v>
      </c>
      <c r="AG17" s="77">
        <v>79370000</v>
      </c>
      <c r="AH17" s="79">
        <v>81080000</v>
      </c>
      <c r="AI17" s="67">
        <v>86150000</v>
      </c>
      <c r="AJ17" s="67">
        <v>89667000</v>
      </c>
      <c r="AK17" s="68">
        <v>92720000</v>
      </c>
      <c r="AL17" s="75">
        <v>94422000</v>
      </c>
      <c r="AM17" s="76">
        <v>95177000</v>
      </c>
      <c r="AN17" s="76">
        <v>95514000</v>
      </c>
      <c r="AO17" s="77">
        <v>96477000</v>
      </c>
      <c r="AP17" s="79">
        <v>96767000</v>
      </c>
      <c r="AQ17" s="67">
        <v>97011000</v>
      </c>
      <c r="AR17" s="67">
        <v>96766000</v>
      </c>
      <c r="AS17" s="68">
        <v>96587000</v>
      </c>
      <c r="AT17" s="75">
        <v>96110000</v>
      </c>
      <c r="AU17" s="76">
        <v>94974000</v>
      </c>
      <c r="AV17" s="76">
        <v>94144000</v>
      </c>
      <c r="AW17" s="77">
        <v>93906000</v>
      </c>
      <c r="AX17" s="79">
        <v>93035000</v>
      </c>
      <c r="AY17" s="67">
        <v>85929000</v>
      </c>
      <c r="AZ17" s="67">
        <v>85948000</v>
      </c>
      <c r="BA17" s="68">
        <v>86300000</v>
      </c>
      <c r="BB17" s="75">
        <v>86245000</v>
      </c>
      <c r="BC17" s="76">
        <v>86385000</v>
      </c>
      <c r="BD17" s="76">
        <v>86234000</v>
      </c>
      <c r="BE17" s="77">
        <v>87069000</v>
      </c>
      <c r="BF17" s="79">
        <v>89097000</v>
      </c>
      <c r="BG17" s="67">
        <v>89763000</v>
      </c>
      <c r="BH17" s="67">
        <v>90212000</v>
      </c>
      <c r="BI17" s="68">
        <v>91138000</v>
      </c>
      <c r="BJ17" s="75">
        <v>92148000</v>
      </c>
      <c r="BK17" s="76">
        <v>93259000</v>
      </c>
      <c r="BL17" s="76">
        <v>94602000</v>
      </c>
      <c r="BM17" s="77">
        <v>96037000</v>
      </c>
      <c r="BN17" s="79">
        <v>94142000</v>
      </c>
      <c r="BO17" s="67">
        <v>94598000</v>
      </c>
      <c r="BP17" s="67">
        <v>94804000</v>
      </c>
      <c r="BQ17" s="68">
        <v>94040000</v>
      </c>
      <c r="BR17" s="75">
        <v>93087000</v>
      </c>
      <c r="BS17" s="76">
        <v>92533000</v>
      </c>
      <c r="BT17" s="76">
        <v>92206000</v>
      </c>
      <c r="BU17" s="77">
        <v>92265000</v>
      </c>
      <c r="BV17" s="79">
        <v>92396000</v>
      </c>
      <c r="BW17" s="67">
        <v>92994000</v>
      </c>
      <c r="BX17" s="67">
        <v>93807000</v>
      </c>
      <c r="BY17" s="68">
        <v>94859000</v>
      </c>
      <c r="BZ17" s="75">
        <v>259103187</v>
      </c>
      <c r="CA17" s="76">
        <v>96617000</v>
      </c>
      <c r="CB17" s="76">
        <v>96922000</v>
      </c>
      <c r="CC17" s="77">
        <v>95700000</v>
      </c>
      <c r="CD17" s="79">
        <v>94663000</v>
      </c>
      <c r="CE17" s="67">
        <v>93449000</v>
      </c>
      <c r="CF17" s="67">
        <v>95260000</v>
      </c>
      <c r="CG17" s="68">
        <v>94066000</v>
      </c>
      <c r="CH17" s="75"/>
      <c r="CI17" s="76"/>
      <c r="CJ17" s="76"/>
      <c r="CK17" s="77"/>
      <c r="CL17" s="79"/>
      <c r="CM17" s="67"/>
      <c r="CN17" s="67"/>
      <c r="CO17" s="68"/>
      <c r="CP17" s="75"/>
      <c r="CQ17" s="76"/>
      <c r="CR17" s="76"/>
      <c r="CS17" s="77"/>
      <c r="CT17" s="79"/>
      <c r="CU17" s="67"/>
      <c r="CV17" s="67"/>
      <c r="CW17" s="68"/>
      <c r="CX17" s="75"/>
      <c r="CY17" s="76"/>
      <c r="CZ17" s="76"/>
      <c r="DA17" s="77"/>
      <c r="DB17" s="79"/>
      <c r="DC17" s="68"/>
    </row>
    <row r="18" spans="1:107" s="13" customFormat="1" ht="14.25" customHeight="1" x14ac:dyDescent="0.2">
      <c r="A18" s="21" t="s">
        <v>36</v>
      </c>
      <c r="B18" s="67"/>
      <c r="C18" s="67"/>
      <c r="D18" s="67"/>
      <c r="E18" s="68"/>
      <c r="F18" s="75"/>
      <c r="G18" s="76"/>
      <c r="H18" s="76"/>
      <c r="I18" s="77"/>
      <c r="J18" s="79"/>
      <c r="K18" s="67"/>
      <c r="L18" s="67"/>
      <c r="M18" s="68"/>
      <c r="N18" s="75"/>
      <c r="O18" s="76"/>
      <c r="P18" s="76"/>
      <c r="Q18" s="77"/>
      <c r="R18" s="79"/>
      <c r="S18" s="67"/>
      <c r="T18" s="67"/>
      <c r="U18" s="68"/>
      <c r="V18" s="75"/>
      <c r="W18" s="76"/>
      <c r="X18" s="76"/>
      <c r="Y18" s="77"/>
      <c r="Z18" s="79"/>
      <c r="AA18" s="67"/>
      <c r="AB18" s="67"/>
      <c r="AC18" s="68"/>
      <c r="AD18" s="75"/>
      <c r="AE18" s="76"/>
      <c r="AF18" s="76"/>
      <c r="AG18" s="77"/>
      <c r="AH18" s="79"/>
      <c r="AI18" s="67"/>
      <c r="AJ18" s="67"/>
      <c r="AK18" s="68"/>
      <c r="AL18" s="75"/>
      <c r="AM18" s="76"/>
      <c r="AN18" s="76"/>
      <c r="AO18" s="77"/>
      <c r="AP18" s="79"/>
      <c r="AQ18" s="67"/>
      <c r="AR18" s="67"/>
      <c r="AS18" s="68"/>
      <c r="AT18" s="75"/>
      <c r="AU18" s="76"/>
      <c r="AV18" s="76"/>
      <c r="AW18" s="77"/>
      <c r="AX18" s="79"/>
      <c r="AY18" s="67"/>
      <c r="AZ18" s="67"/>
      <c r="BA18" s="68"/>
      <c r="BB18" s="75"/>
      <c r="BC18" s="76"/>
      <c r="BD18" s="76"/>
      <c r="BE18" s="77"/>
      <c r="BF18" s="79"/>
      <c r="BG18" s="67"/>
      <c r="BH18" s="67"/>
      <c r="BI18" s="68"/>
      <c r="BJ18" s="75"/>
      <c r="BK18" s="76"/>
      <c r="BL18" s="76"/>
      <c r="BM18" s="77"/>
      <c r="BN18" s="79"/>
      <c r="BO18" s="67"/>
      <c r="BP18" s="67"/>
      <c r="BQ18" s="68"/>
      <c r="BR18" s="75"/>
      <c r="BS18" s="76"/>
      <c r="BT18" s="76"/>
      <c r="BU18" s="77"/>
      <c r="BV18" s="79"/>
      <c r="BW18" s="67"/>
      <c r="BX18" s="67"/>
      <c r="BY18" s="68"/>
      <c r="BZ18" s="75"/>
      <c r="CA18" s="76"/>
      <c r="CB18" s="76"/>
      <c r="CC18" s="77"/>
      <c r="CD18" s="79"/>
      <c r="CE18" s="67"/>
      <c r="CF18" s="67"/>
      <c r="CG18" s="68"/>
      <c r="CH18" s="75">
        <v>92734000</v>
      </c>
      <c r="CI18" s="76">
        <v>91181000</v>
      </c>
      <c r="CJ18" s="76">
        <v>88564000</v>
      </c>
      <c r="CK18" s="77">
        <v>86646000</v>
      </c>
      <c r="CL18" s="79">
        <v>84553000</v>
      </c>
      <c r="CM18" s="67">
        <v>81614000</v>
      </c>
      <c r="CN18" s="67">
        <v>79652000</v>
      </c>
      <c r="CO18" s="68">
        <v>76702000</v>
      </c>
      <c r="CP18" s="75">
        <v>73815000</v>
      </c>
      <c r="CQ18" s="76">
        <v>71285000</v>
      </c>
      <c r="CR18" s="76">
        <v>69381000</v>
      </c>
      <c r="CS18" s="77">
        <v>67909000</v>
      </c>
      <c r="CT18" s="79">
        <v>66293000</v>
      </c>
      <c r="CU18" s="67">
        <v>64814000</v>
      </c>
      <c r="CV18" s="67">
        <v>63794000</v>
      </c>
      <c r="CW18" s="68">
        <v>62327000</v>
      </c>
      <c r="CX18" s="75">
        <v>63013000</v>
      </c>
      <c r="CY18" s="76">
        <v>61772000</v>
      </c>
      <c r="CZ18" s="76">
        <v>60640000</v>
      </c>
      <c r="DA18" s="77">
        <v>59743000</v>
      </c>
      <c r="DB18" s="79">
        <v>58155000</v>
      </c>
      <c r="DC18" s="68">
        <v>57374000</v>
      </c>
    </row>
    <row r="19" spans="1:107" s="13" customFormat="1" ht="14.25" customHeight="1" x14ac:dyDescent="0.2">
      <c r="A19" s="21" t="s">
        <v>37</v>
      </c>
      <c r="B19" s="67"/>
      <c r="C19" s="67"/>
      <c r="D19" s="67"/>
      <c r="E19" s="68"/>
      <c r="F19" s="75"/>
      <c r="G19" s="76"/>
      <c r="H19" s="76"/>
      <c r="I19" s="77"/>
      <c r="J19" s="79"/>
      <c r="K19" s="67"/>
      <c r="L19" s="67"/>
      <c r="M19" s="68"/>
      <c r="N19" s="75"/>
      <c r="O19" s="76"/>
      <c r="P19" s="76"/>
      <c r="Q19" s="77"/>
      <c r="R19" s="79"/>
      <c r="S19" s="67"/>
      <c r="T19" s="67"/>
      <c r="U19" s="68"/>
      <c r="V19" s="75"/>
      <c r="W19" s="76"/>
      <c r="X19" s="76"/>
      <c r="Y19" s="77"/>
      <c r="Z19" s="79"/>
      <c r="AA19" s="67"/>
      <c r="AB19" s="67"/>
      <c r="AC19" s="68"/>
      <c r="AD19" s="75"/>
      <c r="AE19" s="76"/>
      <c r="AF19" s="76"/>
      <c r="AG19" s="77"/>
      <c r="AH19" s="79"/>
      <c r="AI19" s="67"/>
      <c r="AJ19" s="67"/>
      <c r="AK19" s="68"/>
      <c r="AL19" s="75"/>
      <c r="AM19" s="76"/>
      <c r="AN19" s="76"/>
      <c r="AO19" s="77"/>
      <c r="AP19" s="79"/>
      <c r="AQ19" s="67"/>
      <c r="AR19" s="67"/>
      <c r="AS19" s="68"/>
      <c r="AT19" s="75"/>
      <c r="AU19" s="76"/>
      <c r="AV19" s="76"/>
      <c r="AW19" s="77"/>
      <c r="AX19" s="79"/>
      <c r="AY19" s="67"/>
      <c r="AZ19" s="67"/>
      <c r="BA19" s="68"/>
      <c r="BB19" s="75"/>
      <c r="BC19" s="76"/>
      <c r="BD19" s="76"/>
      <c r="BE19" s="77"/>
      <c r="BF19" s="79"/>
      <c r="BG19" s="67"/>
      <c r="BH19" s="67"/>
      <c r="BI19" s="68"/>
      <c r="BJ19" s="75"/>
      <c r="BK19" s="76"/>
      <c r="BL19" s="76"/>
      <c r="BM19" s="77"/>
      <c r="BN19" s="79"/>
      <c r="BO19" s="67"/>
      <c r="BP19" s="67"/>
      <c r="BQ19" s="68"/>
      <c r="BR19" s="75"/>
      <c r="BS19" s="76"/>
      <c r="BT19" s="76"/>
      <c r="BU19" s="77"/>
      <c r="BV19" s="79"/>
      <c r="BW19" s="67"/>
      <c r="BX19" s="67"/>
      <c r="BY19" s="68"/>
      <c r="BZ19" s="75"/>
      <c r="CA19" s="76"/>
      <c r="CB19" s="76"/>
      <c r="CC19" s="77"/>
      <c r="CD19" s="79"/>
      <c r="CE19" s="67"/>
      <c r="CF19" s="67"/>
      <c r="CG19" s="68"/>
      <c r="CH19" s="75"/>
      <c r="CI19" s="76">
        <v>531380</v>
      </c>
      <c r="CJ19" s="76">
        <v>1706552</v>
      </c>
      <c r="CK19" s="77">
        <v>2623272</v>
      </c>
      <c r="CL19" s="79">
        <v>3143555</v>
      </c>
      <c r="CM19" s="67">
        <v>4384821</v>
      </c>
      <c r="CN19" s="67">
        <v>5584166</v>
      </c>
      <c r="CO19" s="68">
        <v>7182075</v>
      </c>
      <c r="CP19" s="75">
        <v>8968913</v>
      </c>
      <c r="CQ19" s="76">
        <v>10773647</v>
      </c>
      <c r="CR19" s="76">
        <v>11936210</v>
      </c>
      <c r="CS19" s="77">
        <v>13174100</v>
      </c>
      <c r="CT19" s="79">
        <v>13943747</v>
      </c>
      <c r="CU19" s="67">
        <v>14682224</v>
      </c>
      <c r="CV19" s="67">
        <v>15027853</v>
      </c>
      <c r="CW19" s="68">
        <v>15842035</v>
      </c>
      <c r="CX19" s="75">
        <v>16263330</v>
      </c>
      <c r="CY19" s="76">
        <v>16599664</v>
      </c>
      <c r="CZ19" s="76">
        <v>17011700</v>
      </c>
      <c r="DA19" s="77">
        <v>17879407</v>
      </c>
      <c r="DB19" s="79">
        <v>18223881</v>
      </c>
      <c r="DC19" s="68">
        <v>18954011</v>
      </c>
    </row>
    <row r="20" spans="1:107" s="13" customFormat="1" ht="14.25" customHeight="1" x14ac:dyDescent="0.2">
      <c r="A20" s="21" t="s">
        <v>38</v>
      </c>
      <c r="B20" s="67"/>
      <c r="C20" s="67"/>
      <c r="D20" s="67"/>
      <c r="E20" s="68"/>
      <c r="F20" s="75">
        <v>2096000</v>
      </c>
      <c r="G20" s="76">
        <v>2240000</v>
      </c>
      <c r="H20" s="76">
        <v>2397000</v>
      </c>
      <c r="I20" s="77">
        <v>2733000</v>
      </c>
      <c r="J20" s="79">
        <v>2933000</v>
      </c>
      <c r="K20" s="67"/>
      <c r="L20" s="67"/>
      <c r="M20" s="68"/>
      <c r="N20" s="75"/>
      <c r="O20" s="76"/>
      <c r="P20" s="76"/>
      <c r="Q20" s="77"/>
      <c r="R20" s="79"/>
      <c r="S20" s="67"/>
      <c r="T20" s="67"/>
      <c r="U20" s="68"/>
      <c r="V20" s="75"/>
      <c r="W20" s="76"/>
      <c r="X20" s="76"/>
      <c r="Y20" s="77"/>
      <c r="Z20" s="79"/>
      <c r="AA20" s="67"/>
      <c r="AB20" s="67"/>
      <c r="AC20" s="68"/>
      <c r="AD20" s="75"/>
      <c r="AE20" s="76"/>
      <c r="AF20" s="76"/>
      <c r="AG20" s="77"/>
      <c r="AH20" s="79"/>
      <c r="AI20" s="67"/>
      <c r="AJ20" s="67"/>
      <c r="AK20" s="68"/>
      <c r="AL20" s="75"/>
      <c r="AM20" s="76"/>
      <c r="AN20" s="76"/>
      <c r="AO20" s="77"/>
      <c r="AP20" s="79"/>
      <c r="AQ20" s="67"/>
      <c r="AR20" s="67"/>
      <c r="AS20" s="68"/>
      <c r="AT20" s="75"/>
      <c r="AU20" s="76"/>
      <c r="AV20" s="76"/>
      <c r="AW20" s="77"/>
      <c r="AX20" s="79"/>
      <c r="AY20" s="67"/>
      <c r="AZ20" s="67"/>
      <c r="BA20" s="68"/>
      <c r="BB20" s="75"/>
      <c r="BC20" s="76"/>
      <c r="BD20" s="76"/>
      <c r="BE20" s="77"/>
      <c r="BF20" s="79"/>
      <c r="BG20" s="67"/>
      <c r="BH20" s="67"/>
      <c r="BI20" s="68"/>
      <c r="BJ20" s="75"/>
      <c r="BK20" s="76"/>
      <c r="BL20" s="76"/>
      <c r="BM20" s="77"/>
      <c r="BN20" s="79"/>
      <c r="BO20" s="67"/>
      <c r="BP20" s="67"/>
      <c r="BQ20" s="68"/>
      <c r="BR20" s="75"/>
      <c r="BS20" s="76"/>
      <c r="BT20" s="76"/>
      <c r="BU20" s="77"/>
      <c r="BV20" s="79"/>
      <c r="BW20" s="67"/>
      <c r="BX20" s="67"/>
      <c r="BY20" s="68"/>
      <c r="BZ20" s="75"/>
      <c r="CA20" s="76"/>
      <c r="CB20" s="76"/>
      <c r="CC20" s="77"/>
      <c r="CD20" s="79"/>
      <c r="CE20" s="67"/>
      <c r="CF20" s="67"/>
      <c r="CG20" s="68"/>
      <c r="CH20" s="75"/>
      <c r="CI20" s="76"/>
      <c r="CJ20" s="76"/>
      <c r="CK20" s="77"/>
      <c r="CL20" s="79"/>
      <c r="CM20" s="67"/>
      <c r="CN20" s="67"/>
      <c r="CO20" s="68"/>
      <c r="CP20" s="75"/>
      <c r="CQ20" s="76"/>
      <c r="CR20" s="76"/>
      <c r="CS20" s="77"/>
      <c r="CT20" s="79"/>
      <c r="CU20" s="67"/>
      <c r="CV20" s="67"/>
      <c r="CW20" s="68"/>
      <c r="CX20" s="75"/>
      <c r="CY20" s="76"/>
      <c r="CZ20" s="76"/>
      <c r="DA20" s="77"/>
      <c r="DB20" s="79"/>
      <c r="DC20" s="68"/>
    </row>
    <row r="21" spans="1:107" s="13" customFormat="1" ht="14.25" customHeight="1" x14ac:dyDescent="0.2">
      <c r="A21" s="21" t="s">
        <v>39</v>
      </c>
      <c r="B21" s="67"/>
      <c r="C21" s="67"/>
      <c r="D21" s="67"/>
      <c r="E21" s="68"/>
      <c r="F21" s="75"/>
      <c r="G21" s="76"/>
      <c r="H21" s="76"/>
      <c r="I21" s="77"/>
      <c r="J21" s="79"/>
      <c r="K21" s="67"/>
      <c r="L21" s="67"/>
      <c r="M21" s="68"/>
      <c r="N21" s="75"/>
      <c r="O21" s="76"/>
      <c r="P21" s="76"/>
      <c r="Q21" s="77"/>
      <c r="R21" s="79"/>
      <c r="S21" s="67"/>
      <c r="T21" s="67"/>
      <c r="U21" s="68"/>
      <c r="V21" s="75"/>
      <c r="W21" s="76"/>
      <c r="X21" s="76"/>
      <c r="Y21" s="77"/>
      <c r="Z21" s="79"/>
      <c r="AA21" s="67">
        <v>32000</v>
      </c>
      <c r="AB21" s="67">
        <v>35000</v>
      </c>
      <c r="AC21" s="68">
        <v>44000</v>
      </c>
      <c r="AD21" s="75">
        <v>48000</v>
      </c>
      <c r="AE21" s="76">
        <v>52000</v>
      </c>
      <c r="AF21" s="76">
        <v>55000</v>
      </c>
      <c r="AG21" s="77"/>
      <c r="AH21" s="79"/>
      <c r="AI21" s="67"/>
      <c r="AJ21" s="67"/>
      <c r="AK21" s="68"/>
      <c r="AL21" s="75"/>
      <c r="AM21" s="76"/>
      <c r="AN21" s="76"/>
      <c r="AO21" s="77"/>
      <c r="AP21" s="79"/>
      <c r="AQ21" s="67"/>
      <c r="AR21" s="67"/>
      <c r="AS21" s="68"/>
      <c r="AT21" s="75"/>
      <c r="AU21" s="76"/>
      <c r="AV21" s="76"/>
      <c r="AW21" s="77"/>
      <c r="AX21" s="79"/>
      <c r="AY21" s="67"/>
      <c r="AZ21" s="67"/>
      <c r="BA21" s="68"/>
      <c r="BB21" s="75"/>
      <c r="BC21" s="76"/>
      <c r="BD21" s="76"/>
      <c r="BE21" s="77"/>
      <c r="BF21" s="79"/>
      <c r="BG21" s="67"/>
      <c r="BH21" s="67"/>
      <c r="BI21" s="68"/>
      <c r="BJ21" s="75"/>
      <c r="BK21" s="76"/>
      <c r="BL21" s="76"/>
      <c r="BM21" s="77"/>
      <c r="BN21" s="79"/>
      <c r="BO21" s="67"/>
      <c r="BP21" s="67"/>
      <c r="BQ21" s="68"/>
      <c r="BR21" s="75"/>
      <c r="BS21" s="76"/>
      <c r="BT21" s="76"/>
      <c r="BU21" s="77"/>
      <c r="BV21" s="79"/>
      <c r="BW21" s="67"/>
      <c r="BX21" s="67"/>
      <c r="BY21" s="68"/>
      <c r="BZ21" s="75"/>
      <c r="CA21" s="76"/>
      <c r="CB21" s="76"/>
      <c r="CC21" s="77"/>
      <c r="CD21" s="79"/>
      <c r="CE21" s="67"/>
      <c r="CF21" s="67"/>
      <c r="CG21" s="68"/>
      <c r="CH21" s="75"/>
      <c r="CI21" s="76"/>
      <c r="CJ21" s="76"/>
      <c r="CK21" s="77"/>
      <c r="CL21" s="79"/>
      <c r="CM21" s="67"/>
      <c r="CN21" s="67"/>
      <c r="CO21" s="68"/>
      <c r="CP21" s="75"/>
      <c r="CQ21" s="76"/>
      <c r="CR21" s="76"/>
      <c r="CS21" s="77"/>
      <c r="CT21" s="79"/>
      <c r="CU21" s="67"/>
      <c r="CV21" s="67"/>
      <c r="CW21" s="68"/>
      <c r="CX21" s="75"/>
      <c r="CY21" s="76"/>
      <c r="CZ21" s="76"/>
      <c r="DA21" s="77"/>
      <c r="DB21" s="79"/>
      <c r="DC21" s="68"/>
    </row>
    <row r="22" spans="1:107" s="13" customFormat="1" ht="14.25" customHeight="1" x14ac:dyDescent="0.2">
      <c r="A22" s="21" t="s">
        <v>40</v>
      </c>
      <c r="B22" s="67"/>
      <c r="C22" s="67"/>
      <c r="D22" s="67"/>
      <c r="E22" s="68"/>
      <c r="F22" s="75">
        <v>41506000</v>
      </c>
      <c r="G22" s="76">
        <v>42575000</v>
      </c>
      <c r="H22" s="76">
        <v>43345000</v>
      </c>
      <c r="I22" s="77">
        <v>44543000</v>
      </c>
      <c r="J22" s="79">
        <v>45586000</v>
      </c>
      <c r="K22" s="67">
        <v>46230000</v>
      </c>
      <c r="L22" s="67">
        <v>46751000</v>
      </c>
      <c r="M22" s="68">
        <v>48257000</v>
      </c>
      <c r="N22" s="75">
        <v>49102000</v>
      </c>
      <c r="O22" s="76">
        <v>49901000</v>
      </c>
      <c r="P22" s="76">
        <v>50585000</v>
      </c>
      <c r="Q22" s="77">
        <v>52104000</v>
      </c>
      <c r="R22" s="79">
        <v>53419000</v>
      </c>
      <c r="S22" s="67">
        <v>54510000</v>
      </c>
      <c r="T22" s="67">
        <v>55434000</v>
      </c>
      <c r="U22" s="68">
        <v>57102000</v>
      </c>
      <c r="V22" s="75">
        <v>58141000</v>
      </c>
      <c r="W22" s="76">
        <v>59916000</v>
      </c>
      <c r="X22" s="76">
        <v>61313000</v>
      </c>
      <c r="Y22" s="77">
        <v>63422000</v>
      </c>
      <c r="Z22" s="79">
        <v>64468000</v>
      </c>
      <c r="AA22" s="67">
        <v>66133000</v>
      </c>
      <c r="AB22" s="67">
        <v>67881000</v>
      </c>
      <c r="AC22" s="68"/>
      <c r="AD22" s="75"/>
      <c r="AE22" s="76"/>
      <c r="AF22" s="76"/>
      <c r="AG22" s="77"/>
      <c r="AH22" s="79"/>
      <c r="AI22" s="67"/>
      <c r="AJ22" s="67"/>
      <c r="AK22" s="68"/>
      <c r="AL22" s="75"/>
      <c r="AM22" s="76"/>
      <c r="AN22" s="76"/>
      <c r="AO22" s="77"/>
      <c r="AP22" s="79"/>
      <c r="AQ22" s="67"/>
      <c r="AR22" s="67"/>
      <c r="AS22" s="68"/>
      <c r="AT22" s="75"/>
      <c r="AU22" s="76"/>
      <c r="AV22" s="76"/>
      <c r="AW22" s="77"/>
      <c r="AX22" s="79"/>
      <c r="AY22" s="67"/>
      <c r="AZ22" s="67"/>
      <c r="BA22" s="68"/>
      <c r="BB22" s="75"/>
      <c r="BC22" s="76"/>
      <c r="BD22" s="76"/>
      <c r="BE22" s="77"/>
      <c r="BF22" s="79"/>
      <c r="BG22" s="67"/>
      <c r="BH22" s="67"/>
      <c r="BI22" s="68"/>
      <c r="BJ22" s="75"/>
      <c r="BK22" s="76"/>
      <c r="BL22" s="76"/>
      <c r="BM22" s="77"/>
      <c r="BN22" s="79"/>
      <c r="BO22" s="67"/>
      <c r="BP22" s="67"/>
      <c r="BQ22" s="68"/>
      <c r="BR22" s="75"/>
      <c r="BS22" s="76"/>
      <c r="BT22" s="76"/>
      <c r="BU22" s="77"/>
      <c r="BV22" s="79"/>
      <c r="BW22" s="67"/>
      <c r="BX22" s="67"/>
      <c r="BY22" s="68"/>
      <c r="BZ22" s="75"/>
      <c r="CA22" s="76"/>
      <c r="CB22" s="76"/>
      <c r="CC22" s="77"/>
      <c r="CD22" s="79"/>
      <c r="CE22" s="67"/>
      <c r="CF22" s="67"/>
      <c r="CG22" s="68"/>
      <c r="CH22" s="75"/>
      <c r="CI22" s="76"/>
      <c r="CJ22" s="76"/>
      <c r="CK22" s="77"/>
      <c r="CL22" s="79"/>
      <c r="CM22" s="67"/>
      <c r="CN22" s="67"/>
      <c r="CO22" s="68"/>
      <c r="CP22" s="75"/>
      <c r="CQ22" s="76"/>
      <c r="CR22" s="76"/>
      <c r="CS22" s="77"/>
      <c r="CT22" s="79"/>
      <c r="CU22" s="67"/>
      <c r="CV22" s="67"/>
      <c r="CW22" s="68"/>
      <c r="CX22" s="75"/>
      <c r="CY22" s="76"/>
      <c r="CZ22" s="76"/>
      <c r="DA22" s="77"/>
      <c r="DB22" s="79"/>
      <c r="DC22" s="68"/>
    </row>
    <row r="23" spans="1:107" s="13" customFormat="1" ht="14.25" customHeight="1" x14ac:dyDescent="0.2">
      <c r="A23" s="21" t="s">
        <v>41</v>
      </c>
      <c r="B23" s="67"/>
      <c r="C23" s="67"/>
      <c r="D23" s="67"/>
      <c r="E23" s="68"/>
      <c r="F23" s="75"/>
      <c r="G23" s="76"/>
      <c r="H23" s="76"/>
      <c r="I23" s="77"/>
      <c r="J23" s="79"/>
      <c r="K23" s="67">
        <v>3195000</v>
      </c>
      <c r="L23" s="67">
        <v>3366000</v>
      </c>
      <c r="M23" s="68">
        <v>3780000</v>
      </c>
      <c r="N23" s="75">
        <v>3996000</v>
      </c>
      <c r="O23" s="76">
        <v>4180000</v>
      </c>
      <c r="P23" s="76">
        <v>4391000</v>
      </c>
      <c r="Q23" s="77">
        <v>4728000</v>
      </c>
      <c r="R23" s="79">
        <v>4950000</v>
      </c>
      <c r="S23" s="67">
        <v>5157000</v>
      </c>
      <c r="T23" s="67">
        <v>5409000</v>
      </c>
      <c r="U23" s="68">
        <v>5886000</v>
      </c>
      <c r="V23" s="75">
        <v>6197000</v>
      </c>
      <c r="W23" s="76">
        <v>6499000</v>
      </c>
      <c r="X23" s="76">
        <v>6849000</v>
      </c>
      <c r="Y23" s="77">
        <v>7424000</v>
      </c>
      <c r="Z23" s="79">
        <v>7846000</v>
      </c>
      <c r="AA23" s="67">
        <v>8256000</v>
      </c>
      <c r="AB23" s="67">
        <v>8762000</v>
      </c>
      <c r="AC23" s="68">
        <v>9331000</v>
      </c>
      <c r="AD23" s="75">
        <v>9695000</v>
      </c>
      <c r="AE23" s="76">
        <v>10001000</v>
      </c>
      <c r="AF23" s="76">
        <v>10371000</v>
      </c>
      <c r="AG23" s="77">
        <v>10955000</v>
      </c>
      <c r="AH23" s="79">
        <v>11430000</v>
      </c>
      <c r="AI23" s="67">
        <v>11935000</v>
      </c>
      <c r="AJ23" s="67">
        <v>12471000</v>
      </c>
      <c r="AK23" s="68">
        <v>13275000</v>
      </c>
      <c r="AL23" s="75">
        <v>13847000</v>
      </c>
      <c r="AM23" s="76">
        <v>14292000</v>
      </c>
      <c r="AN23" s="76">
        <v>14589000</v>
      </c>
      <c r="AO23" s="77"/>
      <c r="AP23" s="79"/>
      <c r="AQ23" s="67"/>
      <c r="AR23" s="67"/>
      <c r="AS23" s="68"/>
      <c r="AT23" s="75"/>
      <c r="AU23" s="76"/>
      <c r="AV23" s="76"/>
      <c r="AW23" s="77"/>
      <c r="AX23" s="79"/>
      <c r="AY23" s="67"/>
      <c r="AZ23" s="67"/>
      <c r="BA23" s="68"/>
      <c r="BB23" s="75"/>
      <c r="BC23" s="76"/>
      <c r="BD23" s="76"/>
      <c r="BE23" s="77"/>
      <c r="BF23" s="79"/>
      <c r="BG23" s="67"/>
      <c r="BH23" s="67"/>
      <c r="BI23" s="68"/>
      <c r="BJ23" s="75"/>
      <c r="BK23" s="76"/>
      <c r="BL23" s="76"/>
      <c r="BM23" s="77"/>
      <c r="BN23" s="79"/>
      <c r="BO23" s="67"/>
      <c r="BP23" s="67"/>
      <c r="BQ23" s="68"/>
      <c r="BR23" s="75"/>
      <c r="BS23" s="76"/>
      <c r="BT23" s="76"/>
      <c r="BU23" s="77"/>
      <c r="BV23" s="79"/>
      <c r="BW23" s="67"/>
      <c r="BX23" s="67"/>
      <c r="BY23" s="68"/>
      <c r="BZ23" s="75"/>
      <c r="CA23" s="76"/>
      <c r="CB23" s="76"/>
      <c r="CC23" s="77"/>
      <c r="CD23" s="79"/>
      <c r="CE23" s="67"/>
      <c r="CF23" s="67"/>
      <c r="CG23" s="68"/>
      <c r="CH23" s="75"/>
      <c r="CI23" s="76"/>
      <c r="CJ23" s="76"/>
      <c r="CK23" s="77"/>
      <c r="CL23" s="79"/>
      <c r="CM23" s="67"/>
      <c r="CN23" s="67"/>
      <c r="CO23" s="68"/>
      <c r="CP23" s="75"/>
      <c r="CQ23" s="76"/>
      <c r="CR23" s="76"/>
      <c r="CS23" s="77"/>
      <c r="CT23" s="79"/>
      <c r="CU23" s="67"/>
      <c r="CV23" s="67"/>
      <c r="CW23" s="68"/>
      <c r="CX23" s="75"/>
      <c r="CY23" s="76"/>
      <c r="CZ23" s="76"/>
      <c r="DA23" s="77"/>
      <c r="DB23" s="79"/>
      <c r="DC23" s="68"/>
    </row>
    <row r="24" spans="1:107" s="13" customFormat="1" ht="14.25" customHeight="1" x14ac:dyDescent="0.2">
      <c r="A24" s="21" t="s">
        <v>42</v>
      </c>
      <c r="B24" s="67"/>
      <c r="C24" s="67"/>
      <c r="D24" s="67"/>
      <c r="E24" s="68"/>
      <c r="F24" s="75"/>
      <c r="G24" s="76"/>
      <c r="H24" s="76"/>
      <c r="I24" s="77"/>
      <c r="J24" s="79"/>
      <c r="K24" s="67"/>
      <c r="L24" s="67"/>
      <c r="M24" s="68"/>
      <c r="N24" s="75"/>
      <c r="O24" s="76"/>
      <c r="P24" s="76"/>
      <c r="Q24" s="77"/>
      <c r="R24" s="79"/>
      <c r="S24" s="67"/>
      <c r="T24" s="67"/>
      <c r="U24" s="68"/>
      <c r="V24" s="75"/>
      <c r="W24" s="76"/>
      <c r="X24" s="76"/>
      <c r="Y24" s="77"/>
      <c r="Z24" s="79"/>
      <c r="AA24" s="67"/>
      <c r="AB24" s="67"/>
      <c r="AC24" s="68"/>
      <c r="AD24" s="75"/>
      <c r="AE24" s="76"/>
      <c r="AF24" s="76"/>
      <c r="AG24" s="77"/>
      <c r="AH24" s="79"/>
      <c r="AI24" s="67"/>
      <c r="AJ24" s="67"/>
      <c r="AK24" s="68"/>
      <c r="AL24" s="75"/>
      <c r="AM24" s="76"/>
      <c r="AN24" s="76"/>
      <c r="AO24" s="77">
        <v>14979000</v>
      </c>
      <c r="AP24" s="79">
        <v>15274000</v>
      </c>
      <c r="AQ24" s="67">
        <v>15492000</v>
      </c>
      <c r="AR24" s="67">
        <v>15684000</v>
      </c>
      <c r="AS24" s="68">
        <v>15837000</v>
      </c>
      <c r="AT24" s="75">
        <v>15950000</v>
      </c>
      <c r="AU24" s="76">
        <v>15972000</v>
      </c>
      <c r="AV24" s="76">
        <v>15999000</v>
      </c>
      <c r="AW24" s="77">
        <v>16054000</v>
      </c>
      <c r="AX24" s="79">
        <v>16174000</v>
      </c>
      <c r="AY24" s="67">
        <v>16141000</v>
      </c>
      <c r="AZ24" s="67">
        <v>16062000</v>
      </c>
      <c r="BA24" s="68">
        <v>16012000</v>
      </c>
      <c r="BB24" s="75">
        <v>16030000</v>
      </c>
      <c r="BC24" s="76">
        <v>15962000</v>
      </c>
      <c r="BD24" s="76">
        <v>15859000</v>
      </c>
      <c r="BE24" s="77">
        <v>15658000</v>
      </c>
      <c r="BF24" s="79"/>
      <c r="BG24" s="67"/>
      <c r="BH24" s="67"/>
      <c r="BI24" s="68"/>
      <c r="BJ24" s="75"/>
      <c r="BK24" s="76"/>
      <c r="BL24" s="76"/>
      <c r="BM24" s="77"/>
      <c r="BN24" s="79"/>
      <c r="BO24" s="67"/>
      <c r="BP24" s="67"/>
      <c r="BQ24" s="68"/>
      <c r="BR24" s="75"/>
      <c r="BS24" s="76"/>
      <c r="BT24" s="76"/>
      <c r="BU24" s="77"/>
      <c r="BV24" s="79"/>
      <c r="BW24" s="67"/>
      <c r="BX24" s="67"/>
      <c r="BY24" s="68"/>
      <c r="BZ24" s="75"/>
      <c r="CA24" s="76"/>
      <c r="CB24" s="76"/>
      <c r="CC24" s="77"/>
      <c r="CD24" s="79"/>
      <c r="CE24" s="67"/>
      <c r="CF24" s="67"/>
      <c r="CG24" s="68"/>
      <c r="CH24" s="75"/>
      <c r="CI24" s="76"/>
      <c r="CJ24" s="76"/>
      <c r="CK24" s="77"/>
      <c r="CL24" s="79"/>
      <c r="CM24" s="67"/>
      <c r="CN24" s="67"/>
      <c r="CO24" s="68"/>
      <c r="CP24" s="75"/>
      <c r="CQ24" s="76"/>
      <c r="CR24" s="76"/>
      <c r="CS24" s="77"/>
      <c r="CT24" s="79"/>
      <c r="CU24" s="67"/>
      <c r="CV24" s="67"/>
      <c r="CW24" s="68"/>
      <c r="CX24" s="75"/>
      <c r="CY24" s="76"/>
      <c r="CZ24" s="76"/>
      <c r="DA24" s="77"/>
      <c r="DB24" s="79"/>
      <c r="DC24" s="68"/>
    </row>
    <row r="25" spans="1:107" s="13" customFormat="1" ht="14.25" customHeight="1" x14ac:dyDescent="0.2">
      <c r="A25" s="21" t="s">
        <v>43</v>
      </c>
      <c r="B25" s="67"/>
      <c r="C25" s="67"/>
      <c r="D25" s="67"/>
      <c r="E25" s="68"/>
      <c r="F25" s="75"/>
      <c r="G25" s="76"/>
      <c r="H25" s="76"/>
      <c r="I25" s="77"/>
      <c r="J25" s="79"/>
      <c r="K25" s="67"/>
      <c r="L25" s="67"/>
      <c r="M25" s="68"/>
      <c r="N25" s="75"/>
      <c r="O25" s="76"/>
      <c r="P25" s="76"/>
      <c r="Q25" s="77"/>
      <c r="R25" s="79"/>
      <c r="S25" s="67"/>
      <c r="T25" s="67"/>
      <c r="U25" s="68"/>
      <c r="V25" s="75"/>
      <c r="W25" s="76"/>
      <c r="X25" s="76"/>
      <c r="Y25" s="77"/>
      <c r="Z25" s="79"/>
      <c r="AA25" s="67"/>
      <c r="AB25" s="67"/>
      <c r="AC25" s="68"/>
      <c r="AD25" s="75"/>
      <c r="AE25" s="76"/>
      <c r="AF25" s="76"/>
      <c r="AG25" s="77"/>
      <c r="AH25" s="79"/>
      <c r="AI25" s="67"/>
      <c r="AJ25" s="67"/>
      <c r="AK25" s="68"/>
      <c r="AL25" s="75"/>
      <c r="AM25" s="76"/>
      <c r="AN25" s="76"/>
      <c r="AO25" s="77"/>
      <c r="AP25" s="79"/>
      <c r="AQ25" s="67"/>
      <c r="AR25" s="67"/>
      <c r="AS25" s="68"/>
      <c r="AT25" s="75"/>
      <c r="AU25" s="76"/>
      <c r="AV25" s="76"/>
      <c r="AW25" s="77"/>
      <c r="AX25" s="79"/>
      <c r="AY25" s="67"/>
      <c r="AZ25" s="67"/>
      <c r="BA25" s="68"/>
      <c r="BB25" s="75"/>
      <c r="BC25" s="76"/>
      <c r="BD25" s="76"/>
      <c r="BE25" s="77"/>
      <c r="BF25" s="79"/>
      <c r="BG25" s="67"/>
      <c r="BH25" s="67"/>
      <c r="BI25" s="68"/>
      <c r="BJ25" s="75"/>
      <c r="BK25" s="76"/>
      <c r="BL25" s="76"/>
      <c r="BM25" s="77"/>
      <c r="BN25" s="79"/>
      <c r="BO25" s="67"/>
      <c r="BP25" s="67"/>
      <c r="BQ25" s="68"/>
      <c r="BR25" s="75"/>
      <c r="BS25" s="76"/>
      <c r="BT25" s="76">
        <v>254377356</v>
      </c>
      <c r="BU25" s="77"/>
      <c r="BV25" s="79"/>
      <c r="BW25" s="67"/>
      <c r="BX25" s="67"/>
      <c r="BY25" s="68"/>
      <c r="BZ25" s="75"/>
      <c r="CA25" s="76"/>
      <c r="CB25" s="76"/>
      <c r="CC25" s="77"/>
      <c r="CD25" s="79"/>
      <c r="CE25" s="67"/>
      <c r="CF25" s="67"/>
      <c r="CG25" s="68"/>
      <c r="CH25" s="75"/>
      <c r="CI25" s="76"/>
      <c r="CJ25" s="76"/>
      <c r="CK25" s="77"/>
      <c r="CL25" s="79"/>
      <c r="CM25" s="67"/>
      <c r="CN25" s="67"/>
      <c r="CO25" s="68"/>
      <c r="CP25" s="75"/>
      <c r="CQ25" s="76"/>
      <c r="CR25" s="76"/>
      <c r="CS25" s="77"/>
      <c r="CT25" s="79"/>
      <c r="CU25" s="67"/>
      <c r="CV25" s="67"/>
      <c r="CW25" s="68"/>
      <c r="CX25" s="75"/>
      <c r="CY25" s="76"/>
      <c r="CZ25" s="76"/>
      <c r="DA25" s="77"/>
      <c r="DB25" s="79"/>
      <c r="DC25" s="68"/>
    </row>
    <row r="26" spans="1:107" s="13" customFormat="1" ht="14.25" customHeight="1" x14ac:dyDescent="0.2">
      <c r="A26" s="21" t="s">
        <v>44</v>
      </c>
      <c r="B26" s="67"/>
      <c r="C26" s="67"/>
      <c r="D26" s="67"/>
      <c r="E26" s="68"/>
      <c r="F26" s="75"/>
      <c r="G26" s="76"/>
      <c r="H26" s="76"/>
      <c r="I26" s="77"/>
      <c r="J26" s="79"/>
      <c r="K26" s="67"/>
      <c r="L26" s="67"/>
      <c r="M26" s="68"/>
      <c r="N26" s="75">
        <v>1022000</v>
      </c>
      <c r="O26" s="76">
        <v>1030000</v>
      </c>
      <c r="P26" s="76">
        <v>1051000</v>
      </c>
      <c r="Q26" s="77">
        <v>1105000</v>
      </c>
      <c r="R26" s="79">
        <v>1131000</v>
      </c>
      <c r="S26" s="67">
        <v>1154000</v>
      </c>
      <c r="T26" s="67">
        <v>1181000</v>
      </c>
      <c r="U26" s="68">
        <v>1238000</v>
      </c>
      <c r="V26" s="75">
        <v>1243000</v>
      </c>
      <c r="W26" s="76">
        <v>1273000</v>
      </c>
      <c r="X26" s="76">
        <v>1311000</v>
      </c>
      <c r="Y26" s="77">
        <v>1363000</v>
      </c>
      <c r="Z26" s="79">
        <v>2793000</v>
      </c>
      <c r="AA26" s="67"/>
      <c r="AB26" s="67"/>
      <c r="AC26" s="68"/>
      <c r="AD26" s="75"/>
      <c r="AE26" s="76"/>
      <c r="AF26" s="76"/>
      <c r="AG26" s="77"/>
      <c r="AH26" s="79"/>
      <c r="AI26" s="67"/>
      <c r="AJ26" s="67"/>
      <c r="AK26" s="68"/>
      <c r="AL26" s="75"/>
      <c r="AM26" s="76"/>
      <c r="AN26" s="76"/>
      <c r="AO26" s="77"/>
      <c r="AP26" s="79"/>
      <c r="AQ26" s="67"/>
      <c r="AR26" s="67"/>
      <c r="AS26" s="68"/>
      <c r="AT26" s="75"/>
      <c r="AU26" s="76"/>
      <c r="AV26" s="76"/>
      <c r="AW26" s="77"/>
      <c r="AX26" s="79"/>
      <c r="AY26" s="67"/>
      <c r="AZ26" s="67"/>
      <c r="BA26" s="68"/>
      <c r="BB26" s="75"/>
      <c r="BC26" s="76"/>
      <c r="BD26" s="76"/>
      <c r="BE26" s="77"/>
      <c r="BF26" s="79"/>
      <c r="BG26" s="67"/>
      <c r="BH26" s="67"/>
      <c r="BI26" s="68"/>
      <c r="BJ26" s="75"/>
      <c r="BK26" s="76"/>
      <c r="BL26" s="76"/>
      <c r="BM26" s="77"/>
      <c r="BN26" s="79"/>
      <c r="BO26" s="67"/>
      <c r="BP26" s="67"/>
      <c r="BQ26" s="68"/>
      <c r="BR26" s="75"/>
      <c r="BS26" s="76"/>
      <c r="BT26" s="76"/>
      <c r="BU26" s="77"/>
      <c r="BV26" s="79"/>
      <c r="BW26" s="67"/>
      <c r="BX26" s="67"/>
      <c r="BY26" s="68"/>
      <c r="BZ26" s="75"/>
      <c r="CA26" s="76"/>
      <c r="CB26" s="76"/>
      <c r="CC26" s="77"/>
      <c r="CD26" s="79"/>
      <c r="CE26" s="67"/>
      <c r="CF26" s="67"/>
      <c r="CG26" s="68"/>
      <c r="CH26" s="75"/>
      <c r="CI26" s="76"/>
      <c r="CJ26" s="76"/>
      <c r="CK26" s="77"/>
      <c r="CL26" s="79"/>
      <c r="CM26" s="67"/>
      <c r="CN26" s="67"/>
      <c r="CO26" s="68"/>
      <c r="CP26" s="75"/>
      <c r="CQ26" s="76"/>
      <c r="CR26" s="76"/>
      <c r="CS26" s="77"/>
      <c r="CT26" s="79"/>
      <c r="CU26" s="67"/>
      <c r="CV26" s="67"/>
      <c r="CW26" s="68"/>
      <c r="CX26" s="75"/>
      <c r="CY26" s="76"/>
      <c r="CZ26" s="76"/>
      <c r="DA26" s="77"/>
      <c r="DB26" s="79"/>
      <c r="DC26" s="68"/>
    </row>
    <row r="27" spans="1:107" s="13" customFormat="1" ht="14.25" customHeight="1" x14ac:dyDescent="0.2">
      <c r="A27" s="21" t="s">
        <v>45</v>
      </c>
      <c r="B27" s="67"/>
      <c r="C27" s="67"/>
      <c r="D27" s="67"/>
      <c r="E27" s="68"/>
      <c r="F27" s="75"/>
      <c r="G27" s="76"/>
      <c r="H27" s="76"/>
      <c r="I27" s="77"/>
      <c r="J27" s="79"/>
      <c r="K27" s="67"/>
      <c r="L27" s="67"/>
      <c r="M27" s="68"/>
      <c r="N27" s="75"/>
      <c r="O27" s="76"/>
      <c r="P27" s="76"/>
      <c r="Q27" s="77"/>
      <c r="R27" s="79"/>
      <c r="S27" s="67"/>
      <c r="T27" s="67"/>
      <c r="U27" s="68"/>
      <c r="V27" s="75"/>
      <c r="W27" s="76"/>
      <c r="X27" s="76"/>
      <c r="Y27" s="77"/>
      <c r="Z27" s="79"/>
      <c r="AA27" s="67"/>
      <c r="AB27" s="67"/>
      <c r="AC27" s="68">
        <v>3013000</v>
      </c>
      <c r="AD27" s="75">
        <v>3314000</v>
      </c>
      <c r="AE27" s="76">
        <v>3663000</v>
      </c>
      <c r="AF27" s="76">
        <v>4240000</v>
      </c>
      <c r="AG27" s="77">
        <v>4514000</v>
      </c>
      <c r="AH27" s="79">
        <v>4870000</v>
      </c>
      <c r="AI27" s="67">
        <v>5085000</v>
      </c>
      <c r="AJ27" s="67">
        <v>5326000</v>
      </c>
      <c r="AK27" s="68">
        <v>5953000</v>
      </c>
      <c r="AL27" s="75">
        <v>6572000</v>
      </c>
      <c r="AM27" s="76">
        <v>6859000</v>
      </c>
      <c r="AN27" s="76">
        <v>7178000</v>
      </c>
      <c r="AO27" s="77">
        <v>7435000</v>
      </c>
      <c r="AP27" s="79">
        <v>7848000</v>
      </c>
      <c r="AQ27" s="67">
        <v>8161000</v>
      </c>
      <c r="AR27" s="67">
        <v>8366000</v>
      </c>
      <c r="AS27" s="68">
        <v>8526000</v>
      </c>
      <c r="AT27" s="75">
        <v>8713000</v>
      </c>
      <c r="AU27" s="76">
        <v>8778000</v>
      </c>
      <c r="AV27" s="76">
        <v>8885000</v>
      </c>
      <c r="AW27" s="77">
        <v>8980000</v>
      </c>
      <c r="AX27" s="79">
        <v>9117000</v>
      </c>
      <c r="AY27" s="67">
        <v>9231000</v>
      </c>
      <c r="AZ27" s="67">
        <v>9296000</v>
      </c>
      <c r="BA27" s="68">
        <v>9361000</v>
      </c>
      <c r="BB27" s="75">
        <v>7385000</v>
      </c>
      <c r="BC27" s="76">
        <v>7435275</v>
      </c>
      <c r="BD27" s="76">
        <v>7486702</v>
      </c>
      <c r="BE27" s="77">
        <v>7555736</v>
      </c>
      <c r="BF27" s="79">
        <v>7631351</v>
      </c>
      <c r="BG27" s="67">
        <v>7686150</v>
      </c>
      <c r="BH27" s="67">
        <v>7715602</v>
      </c>
      <c r="BI27" s="68">
        <v>7772931</v>
      </c>
      <c r="BJ27" s="75">
        <v>7851133</v>
      </c>
      <c r="BK27" s="76">
        <v>7864063</v>
      </c>
      <c r="BL27" s="76">
        <v>7860856</v>
      </c>
      <c r="BM27" s="77"/>
      <c r="BN27" s="79"/>
      <c r="BO27" s="67"/>
      <c r="BP27" s="67"/>
      <c r="BQ27" s="68"/>
      <c r="BR27" s="75"/>
      <c r="BS27" s="76"/>
      <c r="BT27" s="76"/>
      <c r="BU27" s="77"/>
      <c r="BV27" s="79"/>
      <c r="BW27" s="67"/>
      <c r="BX27" s="67"/>
      <c r="BY27" s="68"/>
      <c r="BZ27" s="75"/>
      <c r="CA27" s="76"/>
      <c r="CB27" s="76"/>
      <c r="CC27" s="77"/>
      <c r="CD27" s="79"/>
      <c r="CE27" s="67"/>
      <c r="CF27" s="67"/>
      <c r="CG27" s="68"/>
      <c r="CH27" s="75"/>
      <c r="CI27" s="76"/>
      <c r="CJ27" s="76"/>
      <c r="CK27" s="77"/>
      <c r="CL27" s="79"/>
      <c r="CM27" s="67"/>
      <c r="CN27" s="67"/>
      <c r="CO27" s="68"/>
      <c r="CP27" s="75"/>
      <c r="CQ27" s="76"/>
      <c r="CR27" s="76"/>
      <c r="CS27" s="77"/>
      <c r="CT27" s="79"/>
      <c r="CU27" s="67"/>
      <c r="CV27" s="67"/>
      <c r="CW27" s="68"/>
      <c r="CX27" s="75"/>
      <c r="CY27" s="76"/>
      <c r="CZ27" s="76"/>
      <c r="DA27" s="77"/>
      <c r="DB27" s="79"/>
      <c r="DC27" s="68"/>
    </row>
    <row r="28" spans="1:107" s="13" customFormat="1" ht="14.25" customHeight="1" x14ac:dyDescent="0.2">
      <c r="A28" s="21" t="s">
        <v>46</v>
      </c>
      <c r="B28" s="67"/>
      <c r="C28" s="67"/>
      <c r="D28" s="67"/>
      <c r="E28" s="68"/>
      <c r="F28" s="75"/>
      <c r="G28" s="76"/>
      <c r="H28" s="76"/>
      <c r="I28" s="77"/>
      <c r="J28" s="79"/>
      <c r="K28" s="67"/>
      <c r="L28" s="67"/>
      <c r="M28" s="68"/>
      <c r="N28" s="75"/>
      <c r="O28" s="76"/>
      <c r="P28" s="76"/>
      <c r="Q28" s="77"/>
      <c r="R28" s="79"/>
      <c r="S28" s="67"/>
      <c r="T28" s="67"/>
      <c r="U28" s="68"/>
      <c r="V28" s="75"/>
      <c r="W28" s="76"/>
      <c r="X28" s="76"/>
      <c r="Y28" s="77"/>
      <c r="Z28" s="79">
        <v>5000</v>
      </c>
      <c r="AA28" s="67">
        <v>6000</v>
      </c>
      <c r="AB28" s="67">
        <v>5000</v>
      </c>
      <c r="AC28" s="68"/>
      <c r="AD28" s="75"/>
      <c r="AE28" s="76"/>
      <c r="AF28" s="76"/>
      <c r="AG28" s="77"/>
      <c r="AH28" s="79"/>
      <c r="AI28" s="67"/>
      <c r="AJ28" s="67"/>
      <c r="AK28" s="68"/>
      <c r="AL28" s="75"/>
      <c r="AM28" s="76"/>
      <c r="AN28" s="76"/>
      <c r="AO28" s="77"/>
      <c r="AP28" s="79"/>
      <c r="AQ28" s="67"/>
      <c r="AR28" s="67"/>
      <c r="AS28" s="68"/>
      <c r="AT28" s="75"/>
      <c r="AU28" s="76"/>
      <c r="AV28" s="76"/>
      <c r="AW28" s="77"/>
      <c r="AX28" s="79"/>
      <c r="AY28" s="67"/>
      <c r="AZ28" s="67"/>
      <c r="BA28" s="68"/>
      <c r="BB28" s="75"/>
      <c r="BC28" s="76"/>
      <c r="BD28" s="76"/>
      <c r="BE28" s="77"/>
      <c r="BF28" s="79"/>
      <c r="BG28" s="67"/>
      <c r="BH28" s="67"/>
      <c r="BI28" s="68"/>
      <c r="BJ28" s="75"/>
      <c r="BK28" s="76"/>
      <c r="BL28" s="76"/>
      <c r="BM28" s="77"/>
      <c r="BN28" s="79"/>
      <c r="BO28" s="67"/>
      <c r="BP28" s="67"/>
      <c r="BQ28" s="68"/>
      <c r="BR28" s="75"/>
      <c r="BS28" s="76"/>
      <c r="BT28" s="76"/>
      <c r="BU28" s="77"/>
      <c r="BV28" s="79"/>
      <c r="BW28" s="67"/>
      <c r="BX28" s="67"/>
      <c r="BY28" s="68"/>
      <c r="BZ28" s="75"/>
      <c r="CA28" s="76"/>
      <c r="CB28" s="76"/>
      <c r="CC28" s="77"/>
      <c r="CD28" s="79"/>
      <c r="CE28" s="67"/>
      <c r="CF28" s="67"/>
      <c r="CG28" s="68"/>
      <c r="CH28" s="75"/>
      <c r="CI28" s="76"/>
      <c r="CJ28" s="76"/>
      <c r="CK28" s="77"/>
      <c r="CL28" s="79"/>
      <c r="CM28" s="67"/>
      <c r="CN28" s="67"/>
      <c r="CO28" s="68"/>
      <c r="CP28" s="75"/>
      <c r="CQ28" s="76"/>
      <c r="CR28" s="76"/>
      <c r="CS28" s="77"/>
      <c r="CT28" s="79"/>
      <c r="CU28" s="67"/>
      <c r="CV28" s="67"/>
      <c r="CW28" s="68"/>
      <c r="CX28" s="75"/>
      <c r="CY28" s="76"/>
      <c r="CZ28" s="76"/>
      <c r="DA28" s="77"/>
      <c r="DB28" s="79"/>
      <c r="DC28" s="68"/>
    </row>
    <row r="29" spans="1:107" s="13" customFormat="1" ht="14.25" customHeight="1" x14ac:dyDescent="0.2">
      <c r="A29" s="21" t="s">
        <v>47</v>
      </c>
      <c r="B29" s="67"/>
      <c r="C29" s="67"/>
      <c r="D29" s="67"/>
      <c r="E29" s="68"/>
      <c r="F29" s="75"/>
      <c r="G29" s="76"/>
      <c r="H29" s="76"/>
      <c r="I29" s="77"/>
      <c r="J29" s="79"/>
      <c r="K29" s="67"/>
      <c r="L29" s="67"/>
      <c r="M29" s="68"/>
      <c r="N29" s="75"/>
      <c r="O29" s="76"/>
      <c r="P29" s="76"/>
      <c r="Q29" s="77"/>
      <c r="R29" s="79"/>
      <c r="S29" s="67"/>
      <c r="T29" s="67"/>
      <c r="U29" s="68"/>
      <c r="V29" s="75"/>
      <c r="W29" s="76"/>
      <c r="X29" s="76"/>
      <c r="Y29" s="77"/>
      <c r="Z29" s="79"/>
      <c r="AA29" s="67"/>
      <c r="AB29" s="67"/>
      <c r="AC29" s="68">
        <v>6000</v>
      </c>
      <c r="AD29" s="75">
        <v>5000</v>
      </c>
      <c r="AE29" s="76"/>
      <c r="AF29" s="76">
        <v>5000</v>
      </c>
      <c r="AG29" s="77"/>
      <c r="AH29" s="79"/>
      <c r="AI29" s="67"/>
      <c r="AJ29" s="67"/>
      <c r="AK29" s="68"/>
      <c r="AL29" s="75"/>
      <c r="AM29" s="76"/>
      <c r="AN29" s="76"/>
      <c r="AO29" s="77"/>
      <c r="AP29" s="79"/>
      <c r="AQ29" s="67"/>
      <c r="AR29" s="67"/>
      <c r="AS29" s="68"/>
      <c r="AT29" s="75"/>
      <c r="AU29" s="76"/>
      <c r="AV29" s="76"/>
      <c r="AW29" s="77"/>
      <c r="AX29" s="79"/>
      <c r="AY29" s="67"/>
      <c r="AZ29" s="67"/>
      <c r="BA29" s="68"/>
      <c r="BB29" s="75"/>
      <c r="BC29" s="76"/>
      <c r="BD29" s="76"/>
      <c r="BE29" s="77"/>
      <c r="BF29" s="79"/>
      <c r="BG29" s="67"/>
      <c r="BH29" s="67"/>
      <c r="BI29" s="68"/>
      <c r="BJ29" s="75"/>
      <c r="BK29" s="76"/>
      <c r="BL29" s="76"/>
      <c r="BM29" s="77"/>
      <c r="BN29" s="79"/>
      <c r="BO29" s="67"/>
      <c r="BP29" s="67"/>
      <c r="BQ29" s="68"/>
      <c r="BR29" s="75"/>
      <c r="BS29" s="76"/>
      <c r="BT29" s="76"/>
      <c r="BU29" s="77"/>
      <c r="BV29" s="79"/>
      <c r="BW29" s="67"/>
      <c r="BX29" s="67"/>
      <c r="BY29" s="68"/>
      <c r="BZ29" s="75"/>
      <c r="CA29" s="76"/>
      <c r="CB29" s="76"/>
      <c r="CC29" s="77"/>
      <c r="CD29" s="79"/>
      <c r="CE29" s="67"/>
      <c r="CF29" s="67"/>
      <c r="CG29" s="68"/>
      <c r="CH29" s="75"/>
      <c r="CI29" s="76"/>
      <c r="CJ29" s="76"/>
      <c r="CK29" s="77"/>
      <c r="CL29" s="79"/>
      <c r="CM29" s="67"/>
      <c r="CN29" s="67"/>
      <c r="CO29" s="68"/>
      <c r="CP29" s="75"/>
      <c r="CQ29" s="76"/>
      <c r="CR29" s="76"/>
      <c r="CS29" s="77"/>
      <c r="CT29" s="79"/>
      <c r="CU29" s="67"/>
      <c r="CV29" s="67"/>
      <c r="CW29" s="68"/>
      <c r="CX29" s="75"/>
      <c r="CY29" s="76"/>
      <c r="CZ29" s="76"/>
      <c r="DA29" s="77"/>
      <c r="DB29" s="79"/>
      <c r="DC29" s="68"/>
    </row>
    <row r="30" spans="1:107" s="13" customFormat="1" ht="14.25" customHeight="1" x14ac:dyDescent="0.2">
      <c r="A30" s="21" t="s">
        <v>48</v>
      </c>
      <c r="B30" s="67"/>
      <c r="C30" s="67"/>
      <c r="D30" s="67"/>
      <c r="E30" s="68"/>
      <c r="F30" s="75">
        <v>69614000</v>
      </c>
      <c r="G30" s="76">
        <v>69794000</v>
      </c>
      <c r="H30" s="76">
        <v>70290000</v>
      </c>
      <c r="I30" s="77">
        <v>71931000</v>
      </c>
      <c r="J30" s="79">
        <v>72582000</v>
      </c>
      <c r="K30" s="67">
        <v>72862000</v>
      </c>
      <c r="L30" s="67">
        <v>73991000</v>
      </c>
      <c r="M30" s="68">
        <v>76021000</v>
      </c>
      <c r="N30" s="75">
        <v>78996000</v>
      </c>
      <c r="O30" s="76">
        <v>79870000</v>
      </c>
      <c r="P30" s="76">
        <v>81072000</v>
      </c>
      <c r="Q30" s="77">
        <v>82361000</v>
      </c>
      <c r="R30" s="79">
        <v>84146000</v>
      </c>
      <c r="S30" s="67">
        <v>85512000</v>
      </c>
      <c r="T30" s="67">
        <v>85936000</v>
      </c>
      <c r="U30" s="68">
        <v>89231000</v>
      </c>
      <c r="V30" s="75">
        <v>92461000</v>
      </c>
      <c r="W30" s="76">
        <v>103013000</v>
      </c>
      <c r="X30" s="76">
        <v>104618000</v>
      </c>
      <c r="Y30" s="77">
        <v>107488000</v>
      </c>
      <c r="Z30" s="79">
        <v>109868000</v>
      </c>
      <c r="AA30" s="67">
        <v>124112000</v>
      </c>
      <c r="AB30" s="67">
        <v>127467000</v>
      </c>
      <c r="AC30" s="68">
        <v>129074000</v>
      </c>
      <c r="AD30" s="75">
        <v>130648000</v>
      </c>
      <c r="AE30" s="76">
        <v>131804000</v>
      </c>
      <c r="AF30" s="76">
        <v>132889000</v>
      </c>
      <c r="AG30" s="77">
        <v>134000000</v>
      </c>
      <c r="AH30" s="79">
        <v>135718000</v>
      </c>
      <c r="AI30" s="67">
        <v>147646000</v>
      </c>
      <c r="AJ30" s="67">
        <v>150937000</v>
      </c>
      <c r="AK30" s="68">
        <v>154462000</v>
      </c>
      <c r="AL30" s="75">
        <v>157491000</v>
      </c>
      <c r="AM30" s="76">
        <v>158683000</v>
      </c>
      <c r="AN30" s="76">
        <v>159087000</v>
      </c>
      <c r="AO30" s="77">
        <v>159113000</v>
      </c>
      <c r="AP30" s="79">
        <v>158547000</v>
      </c>
      <c r="AQ30" s="67">
        <v>158098000</v>
      </c>
      <c r="AR30" s="67">
        <v>156783000</v>
      </c>
      <c r="AS30" s="68">
        <v>155812000</v>
      </c>
      <c r="AT30" s="75">
        <v>154469000</v>
      </c>
      <c r="AU30" s="76">
        <v>152851000</v>
      </c>
      <c r="AV30" s="76">
        <v>150938000</v>
      </c>
      <c r="AW30" s="77">
        <v>149443000</v>
      </c>
      <c r="AX30" s="79">
        <v>147632000</v>
      </c>
      <c r="AY30" s="67">
        <v>145784000</v>
      </c>
      <c r="AZ30" s="67">
        <v>143972000</v>
      </c>
      <c r="BA30" s="68">
        <v>142934000</v>
      </c>
      <c r="BB30" s="75">
        <v>142611000</v>
      </c>
      <c r="BC30" s="76">
        <v>142145487</v>
      </c>
      <c r="BD30" s="76">
        <v>141736394</v>
      </c>
      <c r="BE30" s="77">
        <v>142176271</v>
      </c>
      <c r="BF30" s="79">
        <v>143846160</v>
      </c>
      <c r="BG30" s="67">
        <v>144328350</v>
      </c>
      <c r="BH30" s="67">
        <v>144940214</v>
      </c>
      <c r="BI30" s="68">
        <v>145499469</v>
      </c>
      <c r="BJ30" s="75">
        <v>146750000</v>
      </c>
      <c r="BK30" s="76">
        <v>148380000</v>
      </c>
      <c r="BL30" s="76">
        <v>150594000</v>
      </c>
      <c r="BM30" s="77">
        <v>153157035</v>
      </c>
      <c r="BN30" s="79">
        <v>154761000</v>
      </c>
      <c r="BO30" s="67">
        <v>154912124</v>
      </c>
      <c r="BP30" s="67">
        <v>154693040</v>
      </c>
      <c r="BQ30" s="68">
        <v>153649145</v>
      </c>
      <c r="BR30" s="75">
        <v>151921200</v>
      </c>
      <c r="BS30" s="76">
        <v>148906850</v>
      </c>
      <c r="BT30" s="76">
        <v>146342827</v>
      </c>
      <c r="BU30" s="77">
        <v>144128315</v>
      </c>
      <c r="BV30" s="79">
        <v>143093633</v>
      </c>
      <c r="BW30" s="67">
        <v>141612139</v>
      </c>
      <c r="BX30" s="67">
        <v>141254400</v>
      </c>
      <c r="BY30" s="68">
        <v>144600457</v>
      </c>
      <c r="BZ30" s="75">
        <v>144073095</v>
      </c>
      <c r="CA30" s="76">
        <v>143946962</v>
      </c>
      <c r="CB30" s="76">
        <v>143999814</v>
      </c>
      <c r="CC30" s="77">
        <v>145993170</v>
      </c>
      <c r="CD30" s="79">
        <v>144682247</v>
      </c>
      <c r="CE30" s="67">
        <v>144319323</v>
      </c>
      <c r="CF30" s="67">
        <v>143542271</v>
      </c>
      <c r="CG30" s="68">
        <v>140252987</v>
      </c>
      <c r="CH30" s="75">
        <v>139109000</v>
      </c>
      <c r="CI30" s="76">
        <v>138567000</v>
      </c>
      <c r="CJ30" s="76">
        <v>138144000</v>
      </c>
      <c r="CK30" s="77">
        <v>138084000</v>
      </c>
      <c r="CL30" s="79">
        <v>138589000</v>
      </c>
      <c r="CM30" s="67">
        <v>138955000</v>
      </c>
      <c r="CN30" s="67">
        <v>139748000</v>
      </c>
      <c r="CO30" s="68">
        <v>140322000</v>
      </c>
      <c r="CP30" s="75">
        <v>141270000</v>
      </c>
      <c r="CQ30" s="76">
        <v>143175000</v>
      </c>
      <c r="CR30" s="76">
        <v>145742000</v>
      </c>
      <c r="CS30" s="77">
        <v>148491000</v>
      </c>
      <c r="CT30" s="79">
        <v>151550000</v>
      </c>
      <c r="CU30" s="67">
        <v>155864000</v>
      </c>
      <c r="CV30" s="67">
        <v>155466000</v>
      </c>
      <c r="CW30" s="68">
        <v>154811859</v>
      </c>
      <c r="CX30" s="75">
        <v>154067464</v>
      </c>
      <c r="CY30" s="76">
        <v>153643396</v>
      </c>
      <c r="CZ30" s="76">
        <v>154101452</v>
      </c>
      <c r="DA30" s="77">
        <v>154732383</v>
      </c>
      <c r="DB30" s="79">
        <v>155580709</v>
      </c>
      <c r="DC30" s="68">
        <v>156556579</v>
      </c>
    </row>
    <row r="31" spans="1:107" s="13" customFormat="1" ht="14.25" customHeight="1" x14ac:dyDescent="0.2">
      <c r="A31" s="21" t="s">
        <v>49</v>
      </c>
      <c r="B31" s="67"/>
      <c r="C31" s="67"/>
      <c r="D31" s="67"/>
      <c r="E31" s="68"/>
      <c r="F31" s="75"/>
      <c r="G31" s="76"/>
      <c r="H31" s="76"/>
      <c r="I31" s="77"/>
      <c r="J31" s="79"/>
      <c r="K31" s="67"/>
      <c r="L31" s="67"/>
      <c r="M31" s="68"/>
      <c r="N31" s="75"/>
      <c r="O31" s="76"/>
      <c r="P31" s="76"/>
      <c r="Q31" s="77"/>
      <c r="R31" s="79"/>
      <c r="S31" s="67"/>
      <c r="T31" s="67"/>
      <c r="U31" s="68"/>
      <c r="V31" s="75"/>
      <c r="W31" s="76"/>
      <c r="X31" s="76">
        <v>1548000</v>
      </c>
      <c r="Y31" s="77">
        <v>1863000</v>
      </c>
      <c r="Z31" s="79">
        <v>2112000</v>
      </c>
      <c r="AA31" s="67">
        <v>2387000</v>
      </c>
      <c r="AB31" s="67">
        <v>2641000</v>
      </c>
      <c r="AC31" s="68"/>
      <c r="AD31" s="75"/>
      <c r="AE31" s="76"/>
      <c r="AF31" s="76"/>
      <c r="AG31" s="77"/>
      <c r="AH31" s="79"/>
      <c r="AI31" s="67"/>
      <c r="AJ31" s="67"/>
      <c r="AK31" s="68"/>
      <c r="AL31" s="75"/>
      <c r="AM31" s="76"/>
      <c r="AN31" s="76"/>
      <c r="AO31" s="77"/>
      <c r="AP31" s="79"/>
      <c r="AQ31" s="67"/>
      <c r="AR31" s="67"/>
      <c r="AS31" s="68"/>
      <c r="AT31" s="75"/>
      <c r="AU31" s="76"/>
      <c r="AV31" s="76"/>
      <c r="AW31" s="77"/>
      <c r="AX31" s="79"/>
      <c r="AY31" s="67"/>
      <c r="AZ31" s="67"/>
      <c r="BA31" s="68"/>
      <c r="BB31" s="75"/>
      <c r="BC31" s="76"/>
      <c r="BD31" s="76"/>
      <c r="BE31" s="77"/>
      <c r="BF31" s="79"/>
      <c r="BG31" s="67"/>
      <c r="BH31" s="67"/>
      <c r="BI31" s="68"/>
      <c r="BJ31" s="75"/>
      <c r="BK31" s="76"/>
      <c r="BL31" s="76"/>
      <c r="BM31" s="77"/>
      <c r="BN31" s="79"/>
      <c r="BO31" s="67"/>
      <c r="BP31" s="67"/>
      <c r="BQ31" s="68"/>
      <c r="BR31" s="75"/>
      <c r="BS31" s="76"/>
      <c r="BT31" s="76"/>
      <c r="BU31" s="77"/>
      <c r="BV31" s="79"/>
      <c r="BW31" s="67"/>
      <c r="BX31" s="67"/>
      <c r="BY31" s="68"/>
      <c r="BZ31" s="75"/>
      <c r="CA31" s="76"/>
      <c r="CB31" s="76"/>
      <c r="CC31" s="77"/>
      <c r="CD31" s="79"/>
      <c r="CE31" s="67"/>
      <c r="CF31" s="67"/>
      <c r="CG31" s="68"/>
      <c r="CH31" s="75"/>
      <c r="CI31" s="76"/>
      <c r="CJ31" s="76"/>
      <c r="CK31" s="77"/>
      <c r="CL31" s="79"/>
      <c r="CM31" s="67"/>
      <c r="CN31" s="67"/>
      <c r="CO31" s="68"/>
      <c r="CP31" s="75"/>
      <c r="CQ31" s="76"/>
      <c r="CR31" s="76"/>
      <c r="CS31" s="77"/>
      <c r="CT31" s="79"/>
      <c r="CU31" s="67"/>
      <c r="CV31" s="67"/>
      <c r="CW31" s="68"/>
      <c r="CX31" s="75"/>
      <c r="CY31" s="76"/>
      <c r="CZ31" s="76"/>
      <c r="DA31" s="77"/>
      <c r="DB31" s="79"/>
      <c r="DC31" s="68"/>
    </row>
    <row r="32" spans="1:107" s="13" customFormat="1" ht="14.25" customHeight="1" x14ac:dyDescent="0.2">
      <c r="A32" s="21" t="s">
        <v>50</v>
      </c>
      <c r="B32" s="67"/>
      <c r="C32" s="67"/>
      <c r="D32" s="67"/>
      <c r="E32" s="68"/>
      <c r="F32" s="75">
        <v>101544000</v>
      </c>
      <c r="G32" s="76">
        <v>101868000</v>
      </c>
      <c r="H32" s="76">
        <v>102463000</v>
      </c>
      <c r="I32" s="77">
        <v>104691000</v>
      </c>
      <c r="J32" s="79">
        <v>106431000</v>
      </c>
      <c r="K32" s="67">
        <v>108458000</v>
      </c>
      <c r="L32" s="67">
        <v>110472000</v>
      </c>
      <c r="M32" s="68">
        <v>112365000</v>
      </c>
      <c r="N32" s="75">
        <v>112704000</v>
      </c>
      <c r="O32" s="76">
        <v>114152000</v>
      </c>
      <c r="P32" s="76">
        <v>115789000</v>
      </c>
      <c r="Q32" s="77">
        <v>118596000</v>
      </c>
      <c r="R32" s="79">
        <v>119488000</v>
      </c>
      <c r="S32" s="67">
        <v>121614000</v>
      </c>
      <c r="T32" s="67">
        <v>122561000</v>
      </c>
      <c r="U32" s="68">
        <v>126153000</v>
      </c>
      <c r="V32" s="75">
        <v>128733000</v>
      </c>
      <c r="W32" s="76">
        <v>134501000</v>
      </c>
      <c r="X32" s="76">
        <v>140668000</v>
      </c>
      <c r="Y32" s="77">
        <v>151522000</v>
      </c>
      <c r="Z32" s="79">
        <v>151696000</v>
      </c>
      <c r="AA32" s="67">
        <v>157064000</v>
      </c>
      <c r="AB32" s="67">
        <v>164239000</v>
      </c>
      <c r="AC32" s="68">
        <v>167265000</v>
      </c>
      <c r="AD32" s="75">
        <v>171631000</v>
      </c>
      <c r="AE32" s="76">
        <v>175906000</v>
      </c>
      <c r="AF32" s="76">
        <v>179895000</v>
      </c>
      <c r="AG32" s="77">
        <v>185156000</v>
      </c>
      <c r="AH32" s="79">
        <v>192207000</v>
      </c>
      <c r="AI32" s="67">
        <v>199888000</v>
      </c>
      <c r="AJ32" s="67">
        <v>209143000</v>
      </c>
      <c r="AK32" s="68">
        <v>218629000</v>
      </c>
      <c r="AL32" s="75">
        <v>226231000</v>
      </c>
      <c r="AM32" s="76">
        <v>229851000</v>
      </c>
      <c r="AN32" s="76">
        <v>233305000</v>
      </c>
      <c r="AO32" s="77">
        <v>236868000</v>
      </c>
      <c r="AP32" s="79">
        <v>235971000</v>
      </c>
      <c r="AQ32" s="67">
        <v>240737000</v>
      </c>
      <c r="AR32" s="67">
        <v>241342000</v>
      </c>
      <c r="AS32" s="68">
        <v>240903000</v>
      </c>
      <c r="AT32" s="75">
        <v>241339000</v>
      </c>
      <c r="AU32" s="76">
        <v>239827000</v>
      </c>
      <c r="AV32" s="76">
        <v>238792000</v>
      </c>
      <c r="AW32" s="77">
        <v>235181000</v>
      </c>
      <c r="AX32" s="79">
        <v>234674000</v>
      </c>
      <c r="AY32" s="67">
        <v>234943000</v>
      </c>
      <c r="AZ32" s="67">
        <v>234806000</v>
      </c>
      <c r="BA32" s="68">
        <v>234544000</v>
      </c>
      <c r="BB32" s="75">
        <v>235105000</v>
      </c>
      <c r="BC32" s="76">
        <v>235588348</v>
      </c>
      <c r="BD32" s="76">
        <v>236239014</v>
      </c>
      <c r="BE32" s="77">
        <v>237779507</v>
      </c>
      <c r="BF32" s="79">
        <v>240899385</v>
      </c>
      <c r="BG32" s="67">
        <v>242656142</v>
      </c>
      <c r="BH32" s="67">
        <v>243836040</v>
      </c>
      <c r="BI32" s="68">
        <v>246136987</v>
      </c>
      <c r="BJ32" s="75">
        <v>249164653</v>
      </c>
      <c r="BK32" s="76">
        <v>253968466</v>
      </c>
      <c r="BL32" s="76">
        <v>259965482</v>
      </c>
      <c r="BM32" s="77">
        <v>263955391</v>
      </c>
      <c r="BN32" s="79">
        <v>265444180</v>
      </c>
      <c r="BO32" s="67">
        <v>265179408</v>
      </c>
      <c r="BP32" s="67">
        <v>264342332</v>
      </c>
      <c r="BQ32" s="68">
        <v>260718474</v>
      </c>
      <c r="BR32" s="75">
        <v>258438835</v>
      </c>
      <c r="BS32" s="76">
        <v>256260086</v>
      </c>
      <c r="BT32" s="76">
        <v>254377356</v>
      </c>
      <c r="BU32" s="77">
        <v>253968324</v>
      </c>
      <c r="BV32" s="79">
        <v>255719867</v>
      </c>
      <c r="BW32" s="67">
        <v>256511936</v>
      </c>
      <c r="BX32" s="67">
        <v>256927765</v>
      </c>
      <c r="BY32" s="68">
        <v>258099342</v>
      </c>
      <c r="BZ32" s="75">
        <v>259103187</v>
      </c>
      <c r="CA32" s="76">
        <v>260740856</v>
      </c>
      <c r="CB32" s="76">
        <v>261883911</v>
      </c>
      <c r="CC32" s="77">
        <v>263929220</v>
      </c>
      <c r="CD32" s="79">
        <v>264282164</v>
      </c>
      <c r="CE32" s="67">
        <v>267073360</v>
      </c>
      <c r="CF32" s="67">
        <v>266980599</v>
      </c>
      <c r="CG32" s="68">
        <v>267038827</v>
      </c>
      <c r="CH32" s="75">
        <v>266127154</v>
      </c>
      <c r="CI32" s="76">
        <v>266726038</v>
      </c>
      <c r="CJ32" s="76">
        <v>266250862</v>
      </c>
      <c r="CK32" s="77">
        <v>271890104</v>
      </c>
      <c r="CL32" s="79">
        <v>274381047</v>
      </c>
      <c r="CM32" s="67">
        <v>277919134</v>
      </c>
      <c r="CN32" s="67">
        <v>283491920</v>
      </c>
      <c r="CO32" s="68">
        <v>293271928</v>
      </c>
      <c r="CP32" s="75">
        <v>302652147</v>
      </c>
      <c r="CQ32" s="76">
        <v>327868225</v>
      </c>
      <c r="CR32" s="76">
        <v>333644092</v>
      </c>
      <c r="CS32" s="77">
        <v>335966069</v>
      </c>
      <c r="CT32" s="79">
        <v>339808470</v>
      </c>
      <c r="CU32" s="67">
        <v>342350593</v>
      </c>
      <c r="CV32" s="67">
        <v>343670640</v>
      </c>
      <c r="CW32" s="68">
        <v>346459321</v>
      </c>
      <c r="CX32" s="75">
        <v>352193033</v>
      </c>
      <c r="CY32" s="76">
        <v>358434358</v>
      </c>
      <c r="CZ32" s="76">
        <v>362930341</v>
      </c>
      <c r="DA32" s="77">
        <v>368558042</v>
      </c>
      <c r="DB32" s="79">
        <v>373352708</v>
      </c>
      <c r="DC32" s="68">
        <v>378867820</v>
      </c>
    </row>
    <row r="33" spans="1:107" s="13" customFormat="1" ht="14.25" customHeight="1" x14ac:dyDescent="0.2">
      <c r="A33" s="21" t="s">
        <v>51</v>
      </c>
      <c r="B33" s="67"/>
      <c r="C33" s="67"/>
      <c r="D33" s="67"/>
      <c r="E33" s="68"/>
      <c r="F33" s="75"/>
      <c r="G33" s="76"/>
      <c r="H33" s="76"/>
      <c r="I33" s="77"/>
      <c r="J33" s="79"/>
      <c r="K33" s="67"/>
      <c r="L33" s="67"/>
      <c r="M33" s="68"/>
      <c r="N33" s="75">
        <v>5608000</v>
      </c>
      <c r="O33" s="76">
        <v>5971000</v>
      </c>
      <c r="P33" s="76">
        <v>6420000</v>
      </c>
      <c r="Q33" s="77">
        <v>6846000</v>
      </c>
      <c r="R33" s="79">
        <v>7292000</v>
      </c>
      <c r="S33" s="67">
        <v>7798000</v>
      </c>
      <c r="T33" s="67">
        <v>8325000</v>
      </c>
      <c r="U33" s="68">
        <v>9088000</v>
      </c>
      <c r="V33" s="75">
        <v>34434000</v>
      </c>
      <c r="W33" s="76">
        <v>35226000</v>
      </c>
      <c r="X33" s="76">
        <v>36278000</v>
      </c>
      <c r="Y33" s="77">
        <v>38116000</v>
      </c>
      <c r="Z33" s="79">
        <v>42227000</v>
      </c>
      <c r="AA33" s="67">
        <v>43535000</v>
      </c>
      <c r="AB33" s="67">
        <v>44609000</v>
      </c>
      <c r="AC33" s="68">
        <v>46261000</v>
      </c>
      <c r="AD33" s="75">
        <v>58055000</v>
      </c>
      <c r="AE33" s="76">
        <v>59765000</v>
      </c>
      <c r="AF33" s="76">
        <v>60407000</v>
      </c>
      <c r="AG33" s="77">
        <v>61264000</v>
      </c>
      <c r="AH33" s="79">
        <v>64571000</v>
      </c>
      <c r="AI33" s="67">
        <v>66598000</v>
      </c>
      <c r="AJ33" s="67">
        <v>65686000</v>
      </c>
      <c r="AK33" s="68">
        <v>67951000</v>
      </c>
      <c r="AL33" s="75">
        <v>69293000</v>
      </c>
      <c r="AM33" s="76">
        <v>70060000</v>
      </c>
      <c r="AN33" s="76">
        <v>70943000</v>
      </c>
      <c r="AO33" s="77">
        <v>72208000</v>
      </c>
      <c r="AP33" s="79">
        <v>74118000</v>
      </c>
      <c r="AQ33" s="67">
        <v>73516000</v>
      </c>
      <c r="AR33" s="67">
        <v>72497000</v>
      </c>
      <c r="AS33" s="68">
        <v>71569000</v>
      </c>
      <c r="AT33" s="75">
        <v>71524000</v>
      </c>
      <c r="AU33" s="76">
        <v>71950000</v>
      </c>
      <c r="AV33" s="76">
        <v>71990000</v>
      </c>
      <c r="AW33" s="77">
        <v>72593000</v>
      </c>
      <c r="AX33" s="79">
        <v>73291000</v>
      </c>
      <c r="AY33" s="67">
        <v>73782000</v>
      </c>
      <c r="AZ33" s="67">
        <v>74026000</v>
      </c>
      <c r="BA33" s="68">
        <v>74079000</v>
      </c>
      <c r="BB33" s="75">
        <v>74575000</v>
      </c>
      <c r="BC33" s="76">
        <v>74730464</v>
      </c>
      <c r="BD33" s="76">
        <v>74930324</v>
      </c>
      <c r="BE33" s="77">
        <v>75111959</v>
      </c>
      <c r="BF33" s="79"/>
      <c r="BG33" s="67"/>
      <c r="BH33" s="67"/>
      <c r="BI33" s="68"/>
      <c r="BJ33" s="75"/>
      <c r="BK33" s="76"/>
      <c r="BL33" s="76"/>
      <c r="BM33" s="77"/>
      <c r="BN33" s="79"/>
      <c r="BO33" s="67"/>
      <c r="BP33" s="67"/>
      <c r="BQ33" s="68"/>
      <c r="BR33" s="75"/>
      <c r="BS33" s="76"/>
      <c r="BT33" s="76"/>
      <c r="BU33" s="77"/>
      <c r="BV33" s="79"/>
      <c r="BW33" s="67"/>
      <c r="BX33" s="67"/>
      <c r="BY33" s="68"/>
      <c r="BZ33" s="75"/>
      <c r="CA33" s="76"/>
      <c r="CB33" s="76"/>
      <c r="CC33" s="77"/>
      <c r="CD33" s="79"/>
      <c r="CE33" s="67"/>
      <c r="CF33" s="67"/>
      <c r="CG33" s="68"/>
      <c r="CH33" s="75"/>
      <c r="CI33" s="76"/>
      <c r="CJ33" s="76"/>
      <c r="CK33" s="77"/>
      <c r="CL33" s="79"/>
      <c r="CM33" s="67"/>
      <c r="CN33" s="67"/>
      <c r="CO33" s="68"/>
      <c r="CP33" s="75"/>
      <c r="CQ33" s="76"/>
      <c r="CR33" s="76"/>
      <c r="CS33" s="77"/>
      <c r="CT33" s="79"/>
      <c r="CU33" s="67"/>
      <c r="CV33" s="67"/>
      <c r="CW33" s="68"/>
      <c r="CX33" s="75"/>
      <c r="CY33" s="76"/>
      <c r="CZ33" s="76"/>
      <c r="DA33" s="77"/>
      <c r="DB33" s="79"/>
      <c r="DC33" s="68"/>
    </row>
    <row r="34" spans="1:107" s="13" customFormat="1" ht="14.25" customHeight="1" x14ac:dyDescent="0.2">
      <c r="A34" s="21" t="s">
        <v>52</v>
      </c>
      <c r="B34" s="67"/>
      <c r="C34" s="67"/>
      <c r="D34" s="67"/>
      <c r="E34" s="68"/>
      <c r="F34" s="75">
        <v>3958000</v>
      </c>
      <c r="G34" s="76">
        <v>4430000</v>
      </c>
      <c r="H34" s="76">
        <v>4769000</v>
      </c>
      <c r="I34" s="77">
        <v>5361000</v>
      </c>
      <c r="J34" s="79">
        <v>5811000</v>
      </c>
      <c r="K34" s="67">
        <v>6255000</v>
      </c>
      <c r="L34" s="67">
        <v>6729000</v>
      </c>
      <c r="M34" s="68">
        <v>7145000</v>
      </c>
      <c r="N34" s="75"/>
      <c r="O34" s="76"/>
      <c r="P34" s="76"/>
      <c r="Q34" s="77"/>
      <c r="R34" s="79"/>
      <c r="S34" s="67"/>
      <c r="T34" s="67"/>
      <c r="U34" s="68"/>
      <c r="V34" s="75"/>
      <c r="W34" s="76"/>
      <c r="X34" s="76"/>
      <c r="Y34" s="77"/>
      <c r="Z34" s="79"/>
      <c r="AA34" s="67"/>
      <c r="AB34" s="67"/>
      <c r="AC34" s="68"/>
      <c r="AD34" s="75"/>
      <c r="AE34" s="76"/>
      <c r="AF34" s="76"/>
      <c r="AG34" s="77"/>
      <c r="AH34" s="79"/>
      <c r="AI34" s="67"/>
      <c r="AJ34" s="67"/>
      <c r="AK34" s="68"/>
      <c r="AL34" s="75"/>
      <c r="AM34" s="76"/>
      <c r="AN34" s="76"/>
      <c r="AO34" s="77"/>
      <c r="AP34" s="79"/>
      <c r="AQ34" s="67"/>
      <c r="AR34" s="67"/>
      <c r="AS34" s="68"/>
      <c r="AT34" s="75"/>
      <c r="AU34" s="76"/>
      <c r="AV34" s="76"/>
      <c r="AW34" s="77"/>
      <c r="AX34" s="79"/>
      <c r="AY34" s="67"/>
      <c r="AZ34" s="67"/>
      <c r="BA34" s="68"/>
      <c r="BB34" s="75"/>
      <c r="BC34" s="76"/>
      <c r="BD34" s="76"/>
      <c r="BE34" s="77"/>
      <c r="BF34" s="79"/>
      <c r="BG34" s="67"/>
      <c r="BH34" s="67"/>
      <c r="BI34" s="68"/>
      <c r="BJ34" s="75"/>
      <c r="BK34" s="76"/>
      <c r="BL34" s="76"/>
      <c r="BM34" s="77"/>
      <c r="BN34" s="79"/>
      <c r="BO34" s="67"/>
      <c r="BP34" s="67"/>
      <c r="BQ34" s="68"/>
      <c r="BR34" s="75"/>
      <c r="BS34" s="76"/>
      <c r="BT34" s="76"/>
      <c r="BU34" s="77"/>
      <c r="BV34" s="79"/>
      <c r="BW34" s="67"/>
      <c r="BX34" s="67"/>
      <c r="BY34" s="68"/>
      <c r="BZ34" s="75"/>
      <c r="CA34" s="76"/>
      <c r="CB34" s="76"/>
      <c r="CC34" s="77"/>
      <c r="CD34" s="79"/>
      <c r="CE34" s="67"/>
      <c r="CF34" s="67"/>
      <c r="CG34" s="68"/>
      <c r="CH34" s="75"/>
      <c r="CI34" s="76"/>
      <c r="CJ34" s="76"/>
      <c r="CK34" s="77"/>
      <c r="CL34" s="79"/>
      <c r="CM34" s="67"/>
      <c r="CN34" s="67"/>
      <c r="CO34" s="68"/>
      <c r="CP34" s="75"/>
      <c r="CQ34" s="76"/>
      <c r="CR34" s="76"/>
      <c r="CS34" s="77"/>
      <c r="CT34" s="79"/>
      <c r="CU34" s="67"/>
      <c r="CV34" s="67"/>
      <c r="CW34" s="68"/>
      <c r="CX34" s="75"/>
      <c r="CY34" s="76"/>
      <c r="CZ34" s="76"/>
      <c r="DA34" s="77"/>
      <c r="DB34" s="79"/>
      <c r="DC34" s="68"/>
    </row>
    <row r="35" spans="1:107" s="13" customFormat="1" ht="14.25" customHeight="1" x14ac:dyDescent="0.2">
      <c r="A35" s="21" t="s">
        <v>53</v>
      </c>
      <c r="B35" s="67"/>
      <c r="C35" s="67"/>
      <c r="D35" s="67"/>
      <c r="E35" s="68"/>
      <c r="F35" s="75"/>
      <c r="G35" s="76"/>
      <c r="H35" s="76"/>
      <c r="I35" s="77"/>
      <c r="J35" s="79"/>
      <c r="K35" s="67"/>
      <c r="L35" s="67"/>
      <c r="M35" s="68"/>
      <c r="N35" s="75"/>
      <c r="O35" s="76"/>
      <c r="P35" s="76"/>
      <c r="Q35" s="77">
        <v>151000</v>
      </c>
      <c r="R35" s="79"/>
      <c r="S35" s="67"/>
      <c r="T35" s="67"/>
      <c r="U35" s="68"/>
      <c r="V35" s="75"/>
      <c r="W35" s="76"/>
      <c r="X35" s="76"/>
      <c r="Y35" s="77"/>
      <c r="Z35" s="79"/>
      <c r="AA35" s="67">
        <v>177000</v>
      </c>
      <c r="AB35" s="67">
        <v>177000</v>
      </c>
      <c r="AC35" s="68">
        <v>199000</v>
      </c>
      <c r="AD35" s="75">
        <v>201000</v>
      </c>
      <c r="AE35" s="76">
        <v>202000</v>
      </c>
      <c r="AF35" s="76">
        <v>199000</v>
      </c>
      <c r="AG35" s="77">
        <v>197000</v>
      </c>
      <c r="AH35" s="79">
        <v>197000</v>
      </c>
      <c r="AI35" s="67">
        <v>199000</v>
      </c>
      <c r="AJ35" s="67">
        <v>206000</v>
      </c>
      <c r="AK35" s="68">
        <v>199000</v>
      </c>
      <c r="AL35" s="75">
        <v>201000</v>
      </c>
      <c r="AM35" s="76">
        <v>204000</v>
      </c>
      <c r="AN35" s="76">
        <v>211000</v>
      </c>
      <c r="AO35" s="77">
        <v>218000</v>
      </c>
      <c r="AP35" s="79">
        <v>220000</v>
      </c>
      <c r="AQ35" s="67">
        <v>222000</v>
      </c>
      <c r="AR35" s="67">
        <v>219000</v>
      </c>
      <c r="AS35" s="68">
        <v>215000</v>
      </c>
      <c r="AT35" s="75">
        <v>213000</v>
      </c>
      <c r="AU35" s="76">
        <v>213000</v>
      </c>
      <c r="AV35" s="76">
        <v>210000</v>
      </c>
      <c r="AW35" s="77">
        <v>206000</v>
      </c>
      <c r="AX35" s="79">
        <v>204000</v>
      </c>
      <c r="AY35" s="67">
        <v>202000</v>
      </c>
      <c r="AZ35" s="67">
        <v>196000</v>
      </c>
      <c r="BA35" s="68">
        <v>197000</v>
      </c>
      <c r="BB35" s="75">
        <v>197000</v>
      </c>
      <c r="BC35" s="76">
        <v>195981</v>
      </c>
      <c r="BD35" s="76">
        <v>196767</v>
      </c>
      <c r="BE35" s="77">
        <v>193504</v>
      </c>
      <c r="BF35" s="79">
        <v>193342</v>
      </c>
      <c r="BG35" s="67">
        <v>192247</v>
      </c>
      <c r="BH35" s="67">
        <v>191362</v>
      </c>
      <c r="BI35" s="68">
        <v>191704</v>
      </c>
      <c r="BJ35" s="75">
        <v>191503</v>
      </c>
      <c r="BK35" s="76">
        <v>192815</v>
      </c>
      <c r="BL35" s="76">
        <v>194026</v>
      </c>
      <c r="BM35" s="77">
        <v>195067</v>
      </c>
      <c r="BN35" s="79">
        <v>194536</v>
      </c>
      <c r="BO35" s="67">
        <v>190603</v>
      </c>
      <c r="BP35" s="67">
        <v>191342</v>
      </c>
      <c r="BQ35" s="68">
        <v>191977</v>
      </c>
      <c r="BR35" s="75">
        <v>190656</v>
      </c>
      <c r="BS35" s="76">
        <v>190630</v>
      </c>
      <c r="BT35" s="76">
        <v>190000</v>
      </c>
      <c r="BU35" s="77">
        <v>185902</v>
      </c>
      <c r="BV35" s="79">
        <v>187370</v>
      </c>
      <c r="BW35" s="67">
        <v>188267</v>
      </c>
      <c r="BX35" s="67">
        <v>186225</v>
      </c>
      <c r="BY35" s="68">
        <v>186365</v>
      </c>
      <c r="BZ35" s="75">
        <v>187645</v>
      </c>
      <c r="CA35" s="76">
        <v>189780</v>
      </c>
      <c r="CB35" s="76">
        <v>191831</v>
      </c>
      <c r="CC35" s="77">
        <v>191313</v>
      </c>
      <c r="CD35" s="79">
        <v>192170</v>
      </c>
      <c r="CE35" s="67">
        <v>198812</v>
      </c>
      <c r="CF35" s="67">
        <v>200800</v>
      </c>
      <c r="CG35" s="68">
        <v>200431</v>
      </c>
      <c r="CH35" s="75">
        <v>197046</v>
      </c>
      <c r="CI35" s="76">
        <v>196886</v>
      </c>
      <c r="CJ35" s="76">
        <v>198406</v>
      </c>
      <c r="CK35" s="77">
        <v>195682</v>
      </c>
      <c r="CL35" s="79">
        <v>197482</v>
      </c>
      <c r="CM35" s="67">
        <v>198752</v>
      </c>
      <c r="CN35" s="67">
        <v>198794</v>
      </c>
      <c r="CO35" s="68">
        <v>198333</v>
      </c>
      <c r="CP35" s="75">
        <v>199984</v>
      </c>
      <c r="CQ35" s="76">
        <v>199616</v>
      </c>
      <c r="CR35" s="76">
        <v>201293</v>
      </c>
      <c r="CS35" s="77">
        <v>203951</v>
      </c>
      <c r="CT35" s="79">
        <v>204944</v>
      </c>
      <c r="CU35" s="67">
        <v>204735</v>
      </c>
      <c r="CV35" s="67">
        <v>206416</v>
      </c>
      <c r="CW35" s="68">
        <v>207962</v>
      </c>
      <c r="CX35" s="75">
        <v>206071</v>
      </c>
      <c r="CY35" s="76">
        <v>210336</v>
      </c>
      <c r="CZ35" s="76">
        <v>214248</v>
      </c>
      <c r="DA35" s="77">
        <v>218017</v>
      </c>
      <c r="DB35" s="79">
        <v>224739</v>
      </c>
      <c r="DC35" s="68">
        <v>232215</v>
      </c>
    </row>
    <row r="36" spans="1:107" s="14" customFormat="1" ht="0.75" hidden="1" customHeight="1" x14ac:dyDescent="0.2">
      <c r="A36" s="12"/>
      <c r="B36" s="62"/>
      <c r="C36" s="62"/>
      <c r="D36" s="62"/>
      <c r="E36" s="63"/>
      <c r="F36" s="69"/>
      <c r="G36" s="70"/>
      <c r="H36" s="70"/>
      <c r="I36" s="71"/>
      <c r="J36" s="78"/>
      <c r="K36" s="62"/>
      <c r="L36" s="62"/>
      <c r="M36" s="63"/>
      <c r="N36" s="69"/>
      <c r="O36" s="70"/>
      <c r="P36" s="70"/>
      <c r="Q36" s="71"/>
      <c r="R36" s="78"/>
      <c r="S36" s="62"/>
      <c r="T36" s="62"/>
      <c r="U36" s="63"/>
      <c r="V36" s="69"/>
      <c r="W36" s="70"/>
      <c r="X36" s="70"/>
      <c r="Y36" s="71"/>
      <c r="Z36" s="78"/>
      <c r="AA36" s="62"/>
      <c r="AB36" s="62"/>
      <c r="AC36" s="63"/>
      <c r="AD36" s="69"/>
      <c r="AE36" s="70"/>
      <c r="AF36" s="70"/>
      <c r="AG36" s="71"/>
      <c r="AH36" s="78"/>
      <c r="AI36" s="62"/>
      <c r="AJ36" s="62"/>
      <c r="AK36" s="63"/>
      <c r="AL36" s="69"/>
      <c r="AM36" s="70"/>
      <c r="AN36" s="70"/>
      <c r="AO36" s="71"/>
      <c r="AP36" s="78"/>
      <c r="AQ36" s="62"/>
      <c r="AR36" s="62"/>
      <c r="AS36" s="63"/>
      <c r="AT36" s="69"/>
      <c r="AU36" s="70"/>
      <c r="AV36" s="70"/>
      <c r="AW36" s="71"/>
      <c r="AX36" s="78"/>
      <c r="AY36" s="62"/>
      <c r="AZ36" s="62"/>
      <c r="BA36" s="63"/>
      <c r="BB36" s="69"/>
      <c r="BC36" s="70"/>
      <c r="BD36" s="70"/>
      <c r="BE36" s="71"/>
      <c r="BF36" s="78"/>
      <c r="BG36" s="62"/>
      <c r="BH36" s="62"/>
      <c r="BI36" s="63"/>
      <c r="BJ36" s="69"/>
      <c r="BK36" s="70"/>
      <c r="BL36" s="70"/>
      <c r="BM36" s="71"/>
      <c r="BN36" s="78"/>
      <c r="BO36" s="62"/>
      <c r="BP36" s="62"/>
      <c r="BQ36" s="63"/>
      <c r="BR36" s="69"/>
      <c r="BS36" s="70"/>
      <c r="BT36" s="70"/>
      <c r="BU36" s="71"/>
      <c r="BV36" s="78"/>
      <c r="BW36" s="62"/>
      <c r="BX36" s="62"/>
      <c r="BY36" s="63"/>
      <c r="BZ36" s="69"/>
      <c r="CA36" s="70"/>
      <c r="CB36" s="70"/>
      <c r="CC36" s="71"/>
      <c r="CD36" s="78"/>
      <c r="CE36" s="62"/>
      <c r="CF36" s="62"/>
      <c r="CG36" s="63"/>
      <c r="CH36" s="69"/>
      <c r="CI36" s="70"/>
      <c r="CJ36" s="70"/>
      <c r="CK36" s="71"/>
      <c r="CL36" s="78"/>
      <c r="CM36" s="62"/>
      <c r="CN36" s="62"/>
      <c r="CO36" s="63"/>
      <c r="CP36" s="69"/>
      <c r="CQ36" s="70"/>
      <c r="CR36" s="70"/>
      <c r="CS36" s="71"/>
      <c r="CT36" s="78"/>
      <c r="CU36" s="62"/>
      <c r="CV36" s="62"/>
      <c r="CW36" s="63"/>
      <c r="CX36" s="69"/>
      <c r="CY36" s="70"/>
      <c r="CZ36" s="70"/>
      <c r="DA36" s="71"/>
      <c r="DB36" s="78"/>
      <c r="DC36" s="63"/>
    </row>
    <row r="37" spans="1:107" s="14" customFormat="1" x14ac:dyDescent="0.2">
      <c r="A37" s="21" t="s">
        <v>54</v>
      </c>
      <c r="B37" s="64">
        <v>0</v>
      </c>
      <c r="C37" s="65">
        <v>0</v>
      </c>
      <c r="D37" s="65">
        <v>0</v>
      </c>
      <c r="E37" s="66">
        <v>0</v>
      </c>
      <c r="F37" s="72">
        <v>421433000</v>
      </c>
      <c r="G37" s="73">
        <v>427774000</v>
      </c>
      <c r="H37" s="73">
        <v>432875000</v>
      </c>
      <c r="I37" s="74">
        <v>452105000</v>
      </c>
      <c r="J37" s="64">
        <v>459481000</v>
      </c>
      <c r="K37" s="65">
        <v>464513000</v>
      </c>
      <c r="L37" s="65">
        <v>471210000</v>
      </c>
      <c r="M37" s="66">
        <v>489771000</v>
      </c>
      <c r="N37" s="72">
        <v>496414000</v>
      </c>
      <c r="O37" s="73">
        <v>502108000</v>
      </c>
      <c r="P37" s="73">
        <v>507811000</v>
      </c>
      <c r="Q37" s="74">
        <v>521664000</v>
      </c>
      <c r="R37" s="64">
        <v>530748000</v>
      </c>
      <c r="S37" s="65">
        <v>540754000</v>
      </c>
      <c r="T37" s="65">
        <v>546024000</v>
      </c>
      <c r="U37" s="66">
        <v>562480000</v>
      </c>
      <c r="V37" s="72">
        <v>569175000</v>
      </c>
      <c r="W37" s="73">
        <v>590570000</v>
      </c>
      <c r="X37" s="73">
        <v>603788000</v>
      </c>
      <c r="Y37" s="74">
        <v>630040000</v>
      </c>
      <c r="Z37" s="64">
        <v>707106000</v>
      </c>
      <c r="AA37" s="65">
        <v>737864000</v>
      </c>
      <c r="AB37" s="65">
        <v>825330000</v>
      </c>
      <c r="AC37" s="66">
        <v>783179000</v>
      </c>
      <c r="AD37" s="72">
        <v>884553000</v>
      </c>
      <c r="AE37" s="73">
        <v>907388000</v>
      </c>
      <c r="AF37" s="73">
        <v>923731000</v>
      </c>
      <c r="AG37" s="74">
        <v>953829000</v>
      </c>
      <c r="AH37" s="64">
        <v>977595000</v>
      </c>
      <c r="AI37" s="65">
        <v>1014900000</v>
      </c>
      <c r="AJ37" s="65">
        <v>1030944000</v>
      </c>
      <c r="AK37" s="66">
        <v>1066387000</v>
      </c>
      <c r="AL37" s="72">
        <v>1093326000</v>
      </c>
      <c r="AM37" s="73">
        <v>1098201000</v>
      </c>
      <c r="AN37" s="73">
        <v>1105461000</v>
      </c>
      <c r="AO37" s="74">
        <v>861973000</v>
      </c>
      <c r="AP37" s="64">
        <v>1108269000</v>
      </c>
      <c r="AQ37" s="65">
        <v>1112965000</v>
      </c>
      <c r="AR37" s="65">
        <v>1109205000</v>
      </c>
      <c r="AS37" s="66">
        <v>1094811000</v>
      </c>
      <c r="AT37" s="72">
        <v>1052498000</v>
      </c>
      <c r="AU37" s="73">
        <v>1050441000</v>
      </c>
      <c r="AV37" s="73">
        <v>1046822000</v>
      </c>
      <c r="AW37" s="74">
        <v>1046934000</v>
      </c>
      <c r="AX37" s="64">
        <v>1054767000</v>
      </c>
      <c r="AY37" s="65">
        <v>1049477000</v>
      </c>
      <c r="AZ37" s="65">
        <v>1049566000</v>
      </c>
      <c r="BA37" s="66">
        <v>1052212000</v>
      </c>
      <c r="BB37" s="72">
        <v>1097572000</v>
      </c>
      <c r="BC37" s="73">
        <v>1121126424</v>
      </c>
      <c r="BD37" s="73">
        <v>1133996318</v>
      </c>
      <c r="BE37" s="74">
        <v>1144294523</v>
      </c>
      <c r="BF37" s="64">
        <v>1052637394</v>
      </c>
      <c r="BG37" s="65">
        <v>1046712936</v>
      </c>
      <c r="BH37" s="65">
        <v>1070290369</v>
      </c>
      <c r="BI37" s="66">
        <v>1081034419</v>
      </c>
      <c r="BJ37" s="72">
        <v>1089738236</v>
      </c>
      <c r="BK37" s="73">
        <v>1090344658</v>
      </c>
      <c r="BL37" s="73">
        <v>1105309867</v>
      </c>
      <c r="BM37" s="74">
        <v>1123564805</v>
      </c>
      <c r="BN37" s="64">
        <v>1166921207</v>
      </c>
      <c r="BO37" s="65">
        <v>1161690129</v>
      </c>
      <c r="BP37" s="65">
        <v>1189272765</v>
      </c>
      <c r="BQ37" s="66">
        <v>1228499923</v>
      </c>
      <c r="BR37" s="72">
        <v>1174466175</v>
      </c>
      <c r="BS37" s="73">
        <v>1156260136</v>
      </c>
      <c r="BT37" s="73">
        <v>1426136503</v>
      </c>
      <c r="BU37" s="74">
        <v>1176097370</v>
      </c>
      <c r="BV37" s="64">
        <v>1194171589</v>
      </c>
      <c r="BW37" s="65">
        <v>1261893864</v>
      </c>
      <c r="BX37" s="65">
        <v>1284235101</v>
      </c>
      <c r="BY37" s="66">
        <v>1274281998</v>
      </c>
      <c r="BZ37" s="72">
        <v>1459605751</v>
      </c>
      <c r="CA37" s="73">
        <v>1328425292</v>
      </c>
      <c r="CB37" s="73">
        <v>1367025884</v>
      </c>
      <c r="CC37" s="74">
        <v>1299689436</v>
      </c>
      <c r="CD37" s="64">
        <v>1391963560</v>
      </c>
      <c r="CE37" s="65">
        <v>1395163201</v>
      </c>
      <c r="CF37" s="65">
        <v>1421776046</v>
      </c>
      <c r="CG37" s="66">
        <v>1418215947</v>
      </c>
      <c r="CH37" s="72">
        <v>1434365547</v>
      </c>
      <c r="CI37" s="73">
        <v>1415414827</v>
      </c>
      <c r="CJ37" s="73">
        <v>1407881540</v>
      </c>
      <c r="CK37" s="74">
        <v>1454407248</v>
      </c>
      <c r="CL37" s="64">
        <v>1497389613</v>
      </c>
      <c r="CM37" s="65">
        <v>1531787059</v>
      </c>
      <c r="CN37" s="65">
        <v>1563767673</v>
      </c>
      <c r="CO37" s="66">
        <v>1493945718</v>
      </c>
      <c r="CP37" s="72">
        <v>1699156327</v>
      </c>
      <c r="CQ37" s="73">
        <v>1698563908</v>
      </c>
      <c r="CR37" s="73">
        <v>1702021041</v>
      </c>
      <c r="CS37" s="74">
        <v>1716159602</v>
      </c>
      <c r="CT37" s="64">
        <v>1751721349</v>
      </c>
      <c r="CU37" s="65">
        <v>1791748036</v>
      </c>
      <c r="CV37" s="65">
        <v>1269495784</v>
      </c>
      <c r="CW37" s="66">
        <v>1282255063</v>
      </c>
      <c r="CX37" s="72">
        <v>1318267715</v>
      </c>
      <c r="CY37" s="73">
        <v>1329530873</v>
      </c>
      <c r="CZ37" s="73">
        <v>1336797515</v>
      </c>
      <c r="DA37" s="74">
        <v>1350196971</v>
      </c>
      <c r="DB37" s="64">
        <v>1373648866</v>
      </c>
      <c r="DC37" s="66">
        <v>1396114424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7"/>
  <sheetViews>
    <sheetView workbookViewId="0"/>
  </sheetViews>
  <sheetFormatPr defaultColWidth="12.28515625" defaultRowHeight="12.75" x14ac:dyDescent="0.2"/>
  <cols>
    <col min="1" max="1" width="23.5703125" style="1" customWidth="1"/>
    <col min="2" max="16384" width="12.28515625" style="1"/>
  </cols>
  <sheetData>
    <row r="1" spans="1:107" s="6" customFormat="1" ht="26.25" x14ac:dyDescent="0.25">
      <c r="A1" s="16" t="s">
        <v>57</v>
      </c>
      <c r="B1" s="5"/>
    </row>
    <row r="2" spans="1:107" s="7" customFormat="1" ht="20.25" customHeight="1" x14ac:dyDescent="0.2">
      <c r="A2" s="4" t="s">
        <v>0</v>
      </c>
      <c r="B2" s="22">
        <v>33694</v>
      </c>
      <c r="C2" s="23">
        <v>33785</v>
      </c>
      <c r="D2" s="23">
        <v>33877</v>
      </c>
      <c r="E2" s="24">
        <v>33969</v>
      </c>
      <c r="F2" s="22">
        <v>34059</v>
      </c>
      <c r="G2" s="23">
        <v>34150</v>
      </c>
      <c r="H2" s="23">
        <v>34242</v>
      </c>
      <c r="I2" s="24">
        <v>34334</v>
      </c>
      <c r="J2" s="22">
        <v>34424</v>
      </c>
      <c r="K2" s="23">
        <v>34515</v>
      </c>
      <c r="L2" s="23">
        <v>34607</v>
      </c>
      <c r="M2" s="24">
        <v>34699</v>
      </c>
      <c r="N2" s="22">
        <v>34789</v>
      </c>
      <c r="O2" s="23">
        <v>34880</v>
      </c>
      <c r="P2" s="23">
        <v>34972</v>
      </c>
      <c r="Q2" s="24">
        <v>35064</v>
      </c>
      <c r="R2" s="22">
        <v>35155</v>
      </c>
      <c r="S2" s="23">
        <v>35246</v>
      </c>
      <c r="T2" s="23">
        <v>35338</v>
      </c>
      <c r="U2" s="24">
        <v>35430</v>
      </c>
      <c r="V2" s="22">
        <v>35520</v>
      </c>
      <c r="W2" s="23">
        <v>35611</v>
      </c>
      <c r="X2" s="23">
        <v>35703</v>
      </c>
      <c r="Y2" s="24">
        <v>35795</v>
      </c>
      <c r="Z2" s="22">
        <v>35885</v>
      </c>
      <c r="AA2" s="23">
        <v>35976</v>
      </c>
      <c r="AB2" s="23">
        <v>36068</v>
      </c>
      <c r="AC2" s="24">
        <v>36160</v>
      </c>
      <c r="AD2" s="22">
        <v>36250</v>
      </c>
      <c r="AE2" s="23">
        <v>36341</v>
      </c>
      <c r="AF2" s="23">
        <v>36433</v>
      </c>
      <c r="AG2" s="24">
        <v>36525</v>
      </c>
      <c r="AH2" s="22">
        <v>36616</v>
      </c>
      <c r="AI2" s="23">
        <v>36707</v>
      </c>
      <c r="AJ2" s="23">
        <v>36799</v>
      </c>
      <c r="AK2" s="24">
        <v>36891</v>
      </c>
      <c r="AL2" s="22">
        <v>36981</v>
      </c>
      <c r="AM2" s="23">
        <v>37072</v>
      </c>
      <c r="AN2" s="23">
        <v>37164</v>
      </c>
      <c r="AO2" s="24">
        <v>37256</v>
      </c>
      <c r="AP2" s="22">
        <v>37346</v>
      </c>
      <c r="AQ2" s="23">
        <v>37437</v>
      </c>
      <c r="AR2" s="23">
        <v>37529</v>
      </c>
      <c r="AS2" s="24">
        <v>37621</v>
      </c>
      <c r="AT2" s="22">
        <v>37711</v>
      </c>
      <c r="AU2" s="23">
        <v>37802</v>
      </c>
      <c r="AV2" s="23">
        <v>37894</v>
      </c>
      <c r="AW2" s="24">
        <v>37986</v>
      </c>
      <c r="AX2" s="22">
        <v>38077</v>
      </c>
      <c r="AY2" s="23">
        <v>38168</v>
      </c>
      <c r="AZ2" s="23">
        <v>38260</v>
      </c>
      <c r="BA2" s="24">
        <v>38352</v>
      </c>
      <c r="BB2" s="22">
        <v>38442</v>
      </c>
      <c r="BC2" s="23">
        <v>38533</v>
      </c>
      <c r="BD2" s="23">
        <v>38625</v>
      </c>
      <c r="BE2" s="24">
        <v>38717</v>
      </c>
      <c r="BF2" s="22">
        <v>38807</v>
      </c>
      <c r="BG2" s="23">
        <v>38898</v>
      </c>
      <c r="BH2" s="23">
        <v>38990</v>
      </c>
      <c r="BI2" s="24">
        <v>39082</v>
      </c>
      <c r="BJ2" s="22">
        <v>39172</v>
      </c>
      <c r="BK2" s="23">
        <v>39263</v>
      </c>
      <c r="BL2" s="23">
        <v>39355</v>
      </c>
      <c r="BM2" s="24">
        <v>39447</v>
      </c>
      <c r="BN2" s="22">
        <v>39538</v>
      </c>
      <c r="BO2" s="23">
        <v>39629</v>
      </c>
      <c r="BP2" s="23">
        <v>39721</v>
      </c>
      <c r="BQ2" s="24">
        <v>39813</v>
      </c>
      <c r="BR2" s="22">
        <v>39903</v>
      </c>
      <c r="BS2" s="23">
        <v>39994</v>
      </c>
      <c r="BT2" s="23">
        <v>40086</v>
      </c>
      <c r="BU2" s="24">
        <v>40178</v>
      </c>
      <c r="BV2" s="22">
        <v>40268</v>
      </c>
      <c r="BW2" s="23">
        <v>40359</v>
      </c>
      <c r="BX2" s="23">
        <v>40451</v>
      </c>
      <c r="BY2" s="24">
        <v>40543</v>
      </c>
      <c r="BZ2" s="22">
        <v>40633</v>
      </c>
      <c r="CA2" s="23">
        <v>40724</v>
      </c>
      <c r="CB2" s="23">
        <v>40816</v>
      </c>
      <c r="CC2" s="24">
        <v>40908</v>
      </c>
      <c r="CD2" s="22">
        <v>40999</v>
      </c>
      <c r="CE2" s="23">
        <v>41090</v>
      </c>
      <c r="CF2" s="23">
        <v>41182</v>
      </c>
      <c r="CG2" s="24">
        <v>41274</v>
      </c>
      <c r="CH2" s="22">
        <v>41364</v>
      </c>
      <c r="CI2" s="23">
        <v>41455</v>
      </c>
      <c r="CJ2" s="23">
        <v>41547</v>
      </c>
      <c r="CK2" s="24">
        <v>41639</v>
      </c>
      <c r="CL2" s="22">
        <v>41729</v>
      </c>
      <c r="CM2" s="23">
        <v>41820</v>
      </c>
      <c r="CN2" s="23">
        <v>41912</v>
      </c>
      <c r="CO2" s="24">
        <v>42004</v>
      </c>
      <c r="CP2" s="22">
        <v>42094</v>
      </c>
      <c r="CQ2" s="23">
        <v>42185</v>
      </c>
      <c r="CR2" s="23">
        <v>42277</v>
      </c>
      <c r="CS2" s="24">
        <v>42369</v>
      </c>
      <c r="CT2" s="22">
        <v>42460</v>
      </c>
      <c r="CU2" s="23">
        <v>42551</v>
      </c>
      <c r="CV2" s="23">
        <v>42643</v>
      </c>
      <c r="CW2" s="24">
        <v>42735</v>
      </c>
      <c r="CX2" s="22">
        <v>42825</v>
      </c>
      <c r="CY2" s="23">
        <v>42916</v>
      </c>
      <c r="CZ2" s="23">
        <v>43008</v>
      </c>
      <c r="DA2" s="24">
        <v>43100</v>
      </c>
      <c r="DB2" s="22">
        <v>43190</v>
      </c>
      <c r="DC2" s="24">
        <v>43281</v>
      </c>
    </row>
    <row r="3" spans="1:107" s="13" customFormat="1" ht="14.25" customHeight="1" x14ac:dyDescent="0.2">
      <c r="A3" s="15" t="s">
        <v>21</v>
      </c>
      <c r="B3" s="87"/>
      <c r="C3" s="88"/>
      <c r="D3" s="88"/>
      <c r="E3" s="89"/>
      <c r="F3" s="96">
        <v>155419000</v>
      </c>
      <c r="G3" s="97">
        <v>164638000</v>
      </c>
      <c r="H3" s="97">
        <v>178544000</v>
      </c>
      <c r="I3" s="98">
        <v>183978000</v>
      </c>
      <c r="J3" s="87">
        <v>193186000</v>
      </c>
      <c r="K3" s="88">
        <v>189612000</v>
      </c>
      <c r="L3" s="88">
        <v>188759000</v>
      </c>
      <c r="M3" s="89">
        <v>193533000</v>
      </c>
      <c r="N3" s="96">
        <v>195144000</v>
      </c>
      <c r="O3" s="97">
        <v>204908000</v>
      </c>
      <c r="P3" s="97">
        <v>216289000</v>
      </c>
      <c r="Q3" s="98">
        <v>218008000</v>
      </c>
      <c r="R3" s="87">
        <v>226081000</v>
      </c>
      <c r="S3" s="88">
        <v>233377000</v>
      </c>
      <c r="T3" s="88">
        <v>240426000</v>
      </c>
      <c r="U3" s="89">
        <v>256153000</v>
      </c>
      <c r="V3" s="96">
        <v>230479000</v>
      </c>
      <c r="W3" s="97">
        <v>243997000</v>
      </c>
      <c r="X3" s="97">
        <v>249601000</v>
      </c>
      <c r="Y3" s="98">
        <v>249498000</v>
      </c>
      <c r="Z3" s="87">
        <v>273556000</v>
      </c>
      <c r="AA3" s="88">
        <v>281609000</v>
      </c>
      <c r="AB3" s="88">
        <v>258623000</v>
      </c>
      <c r="AC3" s="89">
        <v>287442000</v>
      </c>
      <c r="AD3" s="96">
        <v>293474000</v>
      </c>
      <c r="AE3" s="97">
        <v>305302000</v>
      </c>
      <c r="AF3" s="97">
        <v>303220000</v>
      </c>
      <c r="AG3" s="98">
        <v>342212000</v>
      </c>
      <c r="AH3" s="87">
        <v>357008000</v>
      </c>
      <c r="AI3" s="88">
        <v>355460000</v>
      </c>
      <c r="AJ3" s="88">
        <v>347591000</v>
      </c>
      <c r="AK3" s="89">
        <v>338341000</v>
      </c>
      <c r="AL3" s="96">
        <v>323362000</v>
      </c>
      <c r="AM3" s="97">
        <v>326339000</v>
      </c>
      <c r="AN3" s="97">
        <v>303438000</v>
      </c>
      <c r="AO3" s="98"/>
      <c r="AP3" s="87">
        <v>311692000</v>
      </c>
      <c r="AQ3" s="88">
        <v>284614000</v>
      </c>
      <c r="AR3" s="88">
        <v>260969000</v>
      </c>
      <c r="AS3" s="89">
        <v>273839000</v>
      </c>
      <c r="AT3" s="96">
        <v>269966000</v>
      </c>
      <c r="AU3" s="97">
        <v>283572000</v>
      </c>
      <c r="AV3" s="97">
        <v>287023000</v>
      </c>
      <c r="AW3" s="98">
        <v>300473000</v>
      </c>
      <c r="AX3" s="87">
        <v>313442000</v>
      </c>
      <c r="AY3" s="88">
        <v>315260000</v>
      </c>
      <c r="AZ3" s="88">
        <v>319173000</v>
      </c>
      <c r="BA3" s="89">
        <v>328160000</v>
      </c>
      <c r="BB3" s="96">
        <v>337240000</v>
      </c>
      <c r="BC3" s="97">
        <v>356892856</v>
      </c>
      <c r="BD3" s="97">
        <v>367376321</v>
      </c>
      <c r="BE3" s="98">
        <v>375412476</v>
      </c>
      <c r="BF3" s="87">
        <v>389017137</v>
      </c>
      <c r="BG3" s="88">
        <v>376895259</v>
      </c>
      <c r="BH3" s="88">
        <v>396922978</v>
      </c>
      <c r="BI3" s="89">
        <v>409394136</v>
      </c>
      <c r="BJ3" s="96">
        <v>420529917</v>
      </c>
      <c r="BK3" s="97">
        <v>419889359</v>
      </c>
      <c r="BL3" s="97">
        <v>420896019</v>
      </c>
      <c r="BM3" s="98">
        <v>415726571</v>
      </c>
      <c r="BN3" s="87">
        <v>396204334</v>
      </c>
      <c r="BO3" s="88">
        <v>384130176</v>
      </c>
      <c r="BP3" s="88">
        <v>379954857</v>
      </c>
      <c r="BQ3" s="89">
        <v>385058220</v>
      </c>
      <c r="BR3" s="96">
        <v>373438344</v>
      </c>
      <c r="BS3" s="97">
        <v>393056722</v>
      </c>
      <c r="BT3" s="97">
        <v>418852533</v>
      </c>
      <c r="BU3" s="98">
        <v>436167917</v>
      </c>
      <c r="BV3" s="87">
        <v>449987062</v>
      </c>
      <c r="BW3" s="88">
        <v>448342969</v>
      </c>
      <c r="BX3" s="88">
        <v>466967582</v>
      </c>
      <c r="BY3" s="89">
        <v>478935227</v>
      </c>
      <c r="BZ3" s="96">
        <v>480224438</v>
      </c>
      <c r="CA3" s="97">
        <v>487531257</v>
      </c>
      <c r="CB3" s="97">
        <v>456521094</v>
      </c>
      <c r="CC3" s="98">
        <v>474768547</v>
      </c>
      <c r="CD3" s="87">
        <v>495635651</v>
      </c>
      <c r="CE3" s="88">
        <v>496119378</v>
      </c>
      <c r="CF3" s="88">
        <v>515169662</v>
      </c>
      <c r="CG3" s="89">
        <v>533096571</v>
      </c>
      <c r="CH3" s="96">
        <v>547961863</v>
      </c>
      <c r="CI3" s="97">
        <v>549150045</v>
      </c>
      <c r="CJ3" s="97">
        <v>569398837</v>
      </c>
      <c r="CK3" s="98">
        <v>589692727</v>
      </c>
      <c r="CL3" s="87">
        <v>606793618</v>
      </c>
      <c r="CM3" s="88">
        <v>628424390</v>
      </c>
      <c r="CN3" s="88">
        <v>643346971</v>
      </c>
      <c r="CO3" s="89">
        <v>669889352</v>
      </c>
      <c r="CP3" s="96">
        <v>724961573</v>
      </c>
      <c r="CQ3" s="97">
        <v>706522014</v>
      </c>
      <c r="CR3" s="97">
        <v>698224459</v>
      </c>
      <c r="CS3" s="98">
        <v>718084836</v>
      </c>
      <c r="CT3" s="87">
        <v>712383820</v>
      </c>
      <c r="CU3" s="88">
        <v>722926091</v>
      </c>
      <c r="CV3" s="88">
        <v>745877</v>
      </c>
      <c r="CW3" s="89">
        <v>763614</v>
      </c>
      <c r="CX3" s="96">
        <v>783819</v>
      </c>
      <c r="CY3" s="97">
        <v>799050</v>
      </c>
      <c r="CZ3" s="97">
        <v>813569</v>
      </c>
      <c r="DA3" s="98">
        <v>824117</v>
      </c>
      <c r="DB3" s="87">
        <v>823281</v>
      </c>
      <c r="DC3" s="89">
        <v>844197</v>
      </c>
    </row>
    <row r="4" spans="1:107" s="13" customFormat="1" ht="14.25" customHeight="1" x14ac:dyDescent="0.2">
      <c r="A4" s="15" t="s">
        <v>22</v>
      </c>
      <c r="B4" s="87"/>
      <c r="C4" s="88"/>
      <c r="D4" s="88"/>
      <c r="E4" s="89"/>
      <c r="F4" s="96">
        <v>64000000</v>
      </c>
      <c r="G4" s="97">
        <v>66700000</v>
      </c>
      <c r="H4" s="97">
        <v>72900000</v>
      </c>
      <c r="I4" s="98">
        <v>78000000</v>
      </c>
      <c r="J4" s="87">
        <v>75494000</v>
      </c>
      <c r="K4" s="88">
        <v>71212000</v>
      </c>
      <c r="L4" s="88">
        <v>73702000</v>
      </c>
      <c r="M4" s="89">
        <v>74998000</v>
      </c>
      <c r="N4" s="96">
        <v>76872000</v>
      </c>
      <c r="O4" s="97">
        <v>82293000</v>
      </c>
      <c r="P4" s="97">
        <v>87656000</v>
      </c>
      <c r="Q4" s="98">
        <v>87181000</v>
      </c>
      <c r="R4" s="87">
        <v>93343000</v>
      </c>
      <c r="S4" s="88">
        <v>97724000</v>
      </c>
      <c r="T4" s="88">
        <v>100729000</v>
      </c>
      <c r="U4" s="89">
        <v>109300000</v>
      </c>
      <c r="V4" s="96">
        <v>120600000</v>
      </c>
      <c r="W4" s="97">
        <v>130500000</v>
      </c>
      <c r="X4" s="97">
        <v>136000000</v>
      </c>
      <c r="Y4" s="98">
        <v>134800000</v>
      </c>
      <c r="Z4" s="87">
        <v>152800000</v>
      </c>
      <c r="AA4" s="88">
        <v>157070000</v>
      </c>
      <c r="AB4" s="88">
        <v>140500000</v>
      </c>
      <c r="AC4" s="89">
        <v>156000000</v>
      </c>
      <c r="AD4" s="96">
        <v>161100000</v>
      </c>
      <c r="AE4" s="97">
        <v>168000000</v>
      </c>
      <c r="AF4" s="97">
        <v>165000000</v>
      </c>
      <c r="AG4" s="98">
        <v>191000000</v>
      </c>
      <c r="AH4" s="87">
        <v>209300000</v>
      </c>
      <c r="AI4" s="88">
        <v>208000000</v>
      </c>
      <c r="AJ4" s="88">
        <v>207700000</v>
      </c>
      <c r="AK4" s="89">
        <v>204500000</v>
      </c>
      <c r="AL4" s="96">
        <v>199760000</v>
      </c>
      <c r="AM4" s="97">
        <v>202464000</v>
      </c>
      <c r="AN4" s="97">
        <v>188284000</v>
      </c>
      <c r="AO4" s="98">
        <v>193000000</v>
      </c>
      <c r="AP4" s="87">
        <v>198000000</v>
      </c>
      <c r="AQ4" s="88">
        <v>185929000</v>
      </c>
      <c r="AR4" s="88">
        <v>172305000</v>
      </c>
      <c r="AS4" s="89">
        <v>176700000</v>
      </c>
      <c r="AT4" s="96">
        <v>141610000</v>
      </c>
      <c r="AU4" s="97">
        <v>151601000</v>
      </c>
      <c r="AV4" s="97">
        <v>152395000</v>
      </c>
      <c r="AW4" s="98">
        <v>157359000</v>
      </c>
      <c r="AX4" s="87">
        <v>167760000</v>
      </c>
      <c r="AY4" s="88">
        <v>168352000</v>
      </c>
      <c r="AZ4" s="88">
        <v>168856000</v>
      </c>
      <c r="BA4" s="89">
        <v>174656000</v>
      </c>
      <c r="BB4" s="96">
        <v>221436000</v>
      </c>
      <c r="BC4" s="97">
        <v>234455520</v>
      </c>
      <c r="BD4" s="97">
        <v>241367762</v>
      </c>
      <c r="BE4" s="98">
        <v>247238283</v>
      </c>
      <c r="BF4" s="87">
        <v>249639365</v>
      </c>
      <c r="BG4" s="88">
        <v>241212097</v>
      </c>
      <c r="BH4" s="88">
        <v>250383349</v>
      </c>
      <c r="BI4" s="89">
        <v>260440299</v>
      </c>
      <c r="BJ4" s="96">
        <v>271127525</v>
      </c>
      <c r="BK4" s="97">
        <v>279266513</v>
      </c>
      <c r="BL4" s="97">
        <v>275315191</v>
      </c>
      <c r="BM4" s="98">
        <v>271082867</v>
      </c>
      <c r="BN4" s="87">
        <v>257551960</v>
      </c>
      <c r="BO4" s="88">
        <v>250418433</v>
      </c>
      <c r="BP4" s="88">
        <v>248160917</v>
      </c>
      <c r="BQ4" s="89">
        <v>247873546</v>
      </c>
      <c r="BR4" s="96">
        <v>246868912</v>
      </c>
      <c r="BS4" s="97">
        <v>262054260</v>
      </c>
      <c r="BT4" s="97">
        <v>276256827</v>
      </c>
      <c r="BU4" s="98">
        <v>278550663</v>
      </c>
      <c r="BV4" s="87">
        <v>284232744</v>
      </c>
      <c r="BW4" s="88">
        <v>284652318</v>
      </c>
      <c r="BX4" s="88">
        <v>293212374</v>
      </c>
      <c r="BY4" s="89">
        <v>296559824</v>
      </c>
      <c r="BZ4" s="96">
        <v>294751211</v>
      </c>
      <c r="CA4" s="97">
        <v>295875849</v>
      </c>
      <c r="CB4" s="97">
        <v>285531982</v>
      </c>
      <c r="CC4" s="98">
        <v>293622826</v>
      </c>
      <c r="CD4" s="87">
        <v>301208176</v>
      </c>
      <c r="CE4" s="88">
        <v>300333520</v>
      </c>
      <c r="CF4" s="88">
        <v>305415039</v>
      </c>
      <c r="CG4" s="89">
        <v>308231070</v>
      </c>
      <c r="CH4" s="96">
        <v>347204296</v>
      </c>
      <c r="CI4" s="97">
        <v>345186935</v>
      </c>
      <c r="CJ4" s="97">
        <v>351286227</v>
      </c>
      <c r="CK4" s="98">
        <v>360225749</v>
      </c>
      <c r="CL4" s="87">
        <v>372475632</v>
      </c>
      <c r="CM4" s="88">
        <v>382470601</v>
      </c>
      <c r="CN4" s="88">
        <v>387924010</v>
      </c>
      <c r="CO4" s="89">
        <v>400972532</v>
      </c>
      <c r="CP4" s="96">
        <v>431967066</v>
      </c>
      <c r="CQ4" s="97">
        <v>418720544</v>
      </c>
      <c r="CR4" s="97">
        <v>408687530</v>
      </c>
      <c r="CS4" s="98">
        <v>415553193</v>
      </c>
      <c r="CT4" s="87">
        <v>419004901</v>
      </c>
      <c r="CU4" s="88">
        <v>423219778</v>
      </c>
      <c r="CV4" s="88">
        <v>433440161</v>
      </c>
      <c r="CW4" s="89">
        <v>441476496</v>
      </c>
      <c r="CX4" s="96">
        <v>457760000</v>
      </c>
      <c r="CY4" s="97">
        <v>461075748</v>
      </c>
      <c r="CZ4" s="97">
        <v>463148199</v>
      </c>
      <c r="DA4" s="98">
        <v>468167824</v>
      </c>
      <c r="DB4" s="87">
        <v>476443684</v>
      </c>
      <c r="DC4" s="89">
        <v>486799481</v>
      </c>
    </row>
    <row r="5" spans="1:107" s="13" customFormat="1" ht="14.25" customHeight="1" x14ac:dyDescent="0.2">
      <c r="A5" s="15" t="s">
        <v>23</v>
      </c>
      <c r="B5" s="87"/>
      <c r="C5" s="88"/>
      <c r="D5" s="88"/>
      <c r="E5" s="89"/>
      <c r="F5" s="96"/>
      <c r="G5" s="97"/>
      <c r="H5" s="97"/>
      <c r="I5" s="98"/>
      <c r="J5" s="87"/>
      <c r="K5" s="88"/>
      <c r="L5" s="88"/>
      <c r="M5" s="89"/>
      <c r="N5" s="96"/>
      <c r="O5" s="97"/>
      <c r="P5" s="97"/>
      <c r="Q5" s="98"/>
      <c r="R5" s="87"/>
      <c r="S5" s="88"/>
      <c r="T5" s="88"/>
      <c r="U5" s="89"/>
      <c r="V5" s="96"/>
      <c r="W5" s="97"/>
      <c r="X5" s="97"/>
      <c r="Y5" s="98"/>
      <c r="Z5" s="87"/>
      <c r="AA5" s="88"/>
      <c r="AB5" s="88"/>
      <c r="AC5" s="89"/>
      <c r="AD5" s="96"/>
      <c r="AE5" s="97"/>
      <c r="AF5" s="97"/>
      <c r="AG5" s="98"/>
      <c r="AH5" s="87"/>
      <c r="AI5" s="88"/>
      <c r="AJ5" s="88"/>
      <c r="AK5" s="89"/>
      <c r="AL5" s="96"/>
      <c r="AM5" s="97"/>
      <c r="AN5" s="97"/>
      <c r="AO5" s="98"/>
      <c r="AP5" s="87"/>
      <c r="AQ5" s="88"/>
      <c r="AR5" s="88"/>
      <c r="AS5" s="89"/>
      <c r="AT5" s="96"/>
      <c r="AU5" s="97"/>
      <c r="AV5" s="97"/>
      <c r="AW5" s="98"/>
      <c r="AX5" s="87"/>
      <c r="AY5" s="88"/>
      <c r="AZ5" s="88"/>
      <c r="BA5" s="89"/>
      <c r="BB5" s="96"/>
      <c r="BC5" s="97"/>
      <c r="BD5" s="97"/>
      <c r="BE5" s="98"/>
      <c r="BF5" s="87"/>
      <c r="BG5" s="88"/>
      <c r="BH5" s="88"/>
      <c r="BI5" s="89"/>
      <c r="BJ5" s="96"/>
      <c r="BK5" s="97"/>
      <c r="BL5" s="97"/>
      <c r="BM5" s="98"/>
      <c r="BN5" s="87"/>
      <c r="BO5" s="88"/>
      <c r="BP5" s="88"/>
      <c r="BQ5" s="89"/>
      <c r="BR5" s="96"/>
      <c r="BS5" s="97"/>
      <c r="BT5" s="97"/>
      <c r="BU5" s="98"/>
      <c r="BV5" s="87"/>
      <c r="BW5" s="88"/>
      <c r="BX5" s="88"/>
      <c r="BY5" s="89"/>
      <c r="BZ5" s="96"/>
      <c r="CA5" s="97">
        <v>34492</v>
      </c>
      <c r="CB5" s="97">
        <v>83133</v>
      </c>
      <c r="CC5" s="98">
        <v>140074</v>
      </c>
      <c r="CD5" s="87">
        <v>2045627</v>
      </c>
      <c r="CE5" s="88">
        <v>2136353</v>
      </c>
      <c r="CF5" s="88">
        <v>2238975</v>
      </c>
      <c r="CG5" s="89">
        <v>2344785</v>
      </c>
      <c r="CH5" s="96"/>
      <c r="CI5" s="97"/>
      <c r="CJ5" s="97"/>
      <c r="CK5" s="98"/>
      <c r="CL5" s="87"/>
      <c r="CM5" s="88"/>
      <c r="CN5" s="88"/>
      <c r="CO5" s="89"/>
      <c r="CP5" s="96"/>
      <c r="CQ5" s="97"/>
      <c r="CR5" s="97"/>
      <c r="CS5" s="98"/>
      <c r="CT5" s="87"/>
      <c r="CU5" s="88"/>
      <c r="CV5" s="88"/>
      <c r="CW5" s="89"/>
      <c r="CX5" s="96"/>
      <c r="CY5" s="97"/>
      <c r="CZ5" s="97"/>
      <c r="DA5" s="98"/>
      <c r="DB5" s="87"/>
      <c r="DC5" s="89"/>
    </row>
    <row r="6" spans="1:107" s="13" customFormat="1" ht="14.25" customHeight="1" x14ac:dyDescent="0.2">
      <c r="A6" s="15" t="s">
        <v>24</v>
      </c>
      <c r="B6" s="87"/>
      <c r="C6" s="88"/>
      <c r="D6" s="88"/>
      <c r="E6" s="89"/>
      <c r="F6" s="96"/>
      <c r="G6" s="97"/>
      <c r="H6" s="97"/>
      <c r="I6" s="98"/>
      <c r="J6" s="87"/>
      <c r="K6" s="88"/>
      <c r="L6" s="88"/>
      <c r="M6" s="89"/>
      <c r="N6" s="96"/>
      <c r="O6" s="97"/>
      <c r="P6" s="97"/>
      <c r="Q6" s="98"/>
      <c r="R6" s="87"/>
      <c r="S6" s="88"/>
      <c r="T6" s="88"/>
      <c r="U6" s="89"/>
      <c r="V6" s="96"/>
      <c r="W6" s="97"/>
      <c r="X6" s="97"/>
      <c r="Y6" s="98"/>
      <c r="Z6" s="87"/>
      <c r="AA6" s="88"/>
      <c r="AB6" s="88"/>
      <c r="AC6" s="89"/>
      <c r="AD6" s="96"/>
      <c r="AE6" s="97"/>
      <c r="AF6" s="97"/>
      <c r="AG6" s="98"/>
      <c r="AH6" s="87"/>
      <c r="AI6" s="88"/>
      <c r="AJ6" s="88"/>
      <c r="AK6" s="89"/>
      <c r="AL6" s="96"/>
      <c r="AM6" s="97"/>
      <c r="AN6" s="97"/>
      <c r="AO6" s="98"/>
      <c r="AP6" s="87"/>
      <c r="AQ6" s="88"/>
      <c r="AR6" s="88"/>
      <c r="AS6" s="89"/>
      <c r="AT6" s="96"/>
      <c r="AU6" s="97"/>
      <c r="AV6" s="97"/>
      <c r="AW6" s="98"/>
      <c r="AX6" s="87"/>
      <c r="AY6" s="88"/>
      <c r="AZ6" s="88"/>
      <c r="BA6" s="89"/>
      <c r="BB6" s="96"/>
      <c r="BC6" s="97"/>
      <c r="BD6" s="97"/>
      <c r="BE6" s="98"/>
      <c r="BF6" s="87"/>
      <c r="BG6" s="88"/>
      <c r="BH6" s="88"/>
      <c r="BI6" s="89"/>
      <c r="BJ6" s="96"/>
      <c r="BK6" s="97"/>
      <c r="BL6" s="97"/>
      <c r="BM6" s="98"/>
      <c r="BN6" s="87"/>
      <c r="BO6" s="88"/>
      <c r="BP6" s="88"/>
      <c r="BQ6" s="89"/>
      <c r="BR6" s="96"/>
      <c r="BS6" s="97"/>
      <c r="BT6" s="97"/>
      <c r="BU6" s="98"/>
      <c r="BV6" s="87"/>
      <c r="BW6" s="88">
        <v>6644836</v>
      </c>
      <c r="BX6" s="88">
        <v>6932781</v>
      </c>
      <c r="BY6" s="89">
        <v>7131543</v>
      </c>
      <c r="BZ6" s="96">
        <v>12655145</v>
      </c>
      <c r="CA6" s="97">
        <v>13634133</v>
      </c>
      <c r="CB6" s="97">
        <v>12709054</v>
      </c>
      <c r="CC6" s="98">
        <v>13231802</v>
      </c>
      <c r="CD6" s="87">
        <v>19944959</v>
      </c>
      <c r="CE6" s="88">
        <v>20457165</v>
      </c>
      <c r="CF6" s="88">
        <v>20883359</v>
      </c>
      <c r="CG6" s="89">
        <v>21145220</v>
      </c>
      <c r="CH6" s="96"/>
      <c r="CI6" s="97"/>
      <c r="CJ6" s="97"/>
      <c r="CK6" s="98"/>
      <c r="CL6" s="87"/>
      <c r="CM6" s="88"/>
      <c r="CN6" s="88"/>
      <c r="CO6" s="89"/>
      <c r="CP6" s="96"/>
      <c r="CQ6" s="97"/>
      <c r="CR6" s="97"/>
      <c r="CS6" s="98"/>
      <c r="CT6" s="87"/>
      <c r="CU6" s="88"/>
      <c r="CV6" s="88"/>
      <c r="CW6" s="89"/>
      <c r="CX6" s="96"/>
      <c r="CY6" s="97"/>
      <c r="CZ6" s="97"/>
      <c r="DA6" s="98"/>
      <c r="DB6" s="87"/>
      <c r="DC6" s="89"/>
    </row>
    <row r="7" spans="1:107" s="13" customFormat="1" ht="14.25" customHeight="1" x14ac:dyDescent="0.2">
      <c r="A7" s="15" t="s">
        <v>25</v>
      </c>
      <c r="B7" s="87"/>
      <c r="C7" s="88"/>
      <c r="D7" s="88"/>
      <c r="E7" s="89"/>
      <c r="F7" s="96">
        <v>785000</v>
      </c>
      <c r="G7" s="97">
        <v>817000</v>
      </c>
      <c r="H7" s="97">
        <v>844000</v>
      </c>
      <c r="I7" s="98">
        <v>920000</v>
      </c>
      <c r="J7" s="87">
        <v>920000</v>
      </c>
      <c r="K7" s="88">
        <v>889000</v>
      </c>
      <c r="L7" s="88">
        <v>901000</v>
      </c>
      <c r="M7" s="89">
        <v>959000</v>
      </c>
      <c r="N7" s="96"/>
      <c r="O7" s="97"/>
      <c r="P7" s="97"/>
      <c r="Q7" s="98"/>
      <c r="R7" s="87"/>
      <c r="S7" s="88"/>
      <c r="T7" s="88"/>
      <c r="U7" s="89"/>
      <c r="V7" s="96"/>
      <c r="W7" s="97"/>
      <c r="X7" s="97"/>
      <c r="Y7" s="98"/>
      <c r="Z7" s="87"/>
      <c r="AA7" s="88"/>
      <c r="AB7" s="88"/>
      <c r="AC7" s="89"/>
      <c r="AD7" s="96"/>
      <c r="AE7" s="97"/>
      <c r="AF7" s="97"/>
      <c r="AG7" s="98"/>
      <c r="AH7" s="87"/>
      <c r="AI7" s="88"/>
      <c r="AJ7" s="88"/>
      <c r="AK7" s="89"/>
      <c r="AL7" s="96"/>
      <c r="AM7" s="97"/>
      <c r="AN7" s="97"/>
      <c r="AO7" s="98"/>
      <c r="AP7" s="87"/>
      <c r="AQ7" s="88"/>
      <c r="AR7" s="88"/>
      <c r="AS7" s="89"/>
      <c r="AT7" s="96"/>
      <c r="AU7" s="97"/>
      <c r="AV7" s="97"/>
      <c r="AW7" s="98"/>
      <c r="AX7" s="87"/>
      <c r="AY7" s="88"/>
      <c r="AZ7" s="88"/>
      <c r="BA7" s="89"/>
      <c r="BB7" s="96"/>
      <c r="BC7" s="97"/>
      <c r="BD7" s="97"/>
      <c r="BE7" s="98"/>
      <c r="BF7" s="87"/>
      <c r="BG7" s="88"/>
      <c r="BH7" s="88"/>
      <c r="BI7" s="89"/>
      <c r="BJ7" s="96"/>
      <c r="BK7" s="97"/>
      <c r="BL7" s="97"/>
      <c r="BM7" s="98"/>
      <c r="BN7" s="87"/>
      <c r="BO7" s="88"/>
      <c r="BP7" s="88"/>
      <c r="BQ7" s="89"/>
      <c r="BR7" s="96"/>
      <c r="BS7" s="97"/>
      <c r="BT7" s="97"/>
      <c r="BU7" s="98"/>
      <c r="BV7" s="87"/>
      <c r="BW7" s="88"/>
      <c r="BX7" s="88"/>
      <c r="BY7" s="89"/>
      <c r="BZ7" s="96"/>
      <c r="CA7" s="97"/>
      <c r="CB7" s="97"/>
      <c r="CC7" s="98"/>
      <c r="CD7" s="87"/>
      <c r="CE7" s="88"/>
      <c r="CF7" s="88"/>
      <c r="CG7" s="89"/>
      <c r="CH7" s="96"/>
      <c r="CI7" s="97"/>
      <c r="CJ7" s="97"/>
      <c r="CK7" s="98"/>
      <c r="CL7" s="87"/>
      <c r="CM7" s="88"/>
      <c r="CN7" s="88"/>
      <c r="CO7" s="89"/>
      <c r="CP7" s="96"/>
      <c r="CQ7" s="97"/>
      <c r="CR7" s="97"/>
      <c r="CS7" s="98"/>
      <c r="CT7" s="87"/>
      <c r="CU7" s="88"/>
      <c r="CV7" s="88"/>
      <c r="CW7" s="89"/>
      <c r="CX7" s="96"/>
      <c r="CY7" s="97"/>
      <c r="CZ7" s="97"/>
      <c r="DA7" s="98"/>
      <c r="DB7" s="87"/>
      <c r="DC7" s="89"/>
    </row>
    <row r="8" spans="1:107" s="13" customFormat="1" ht="14.25" customHeight="1" x14ac:dyDescent="0.2">
      <c r="A8" s="15" t="s">
        <v>26</v>
      </c>
      <c r="B8" s="87"/>
      <c r="C8" s="88"/>
      <c r="D8" s="88"/>
      <c r="E8" s="89"/>
      <c r="F8" s="96">
        <v>142000</v>
      </c>
      <c r="G8" s="97">
        <v>155000</v>
      </c>
      <c r="H8" s="97">
        <v>165000</v>
      </c>
      <c r="I8" s="98">
        <v>186000</v>
      </c>
      <c r="J8" s="87">
        <v>213000</v>
      </c>
      <c r="K8" s="88">
        <v>230000</v>
      </c>
      <c r="L8" s="88">
        <v>256000</v>
      </c>
      <c r="M8" s="89">
        <v>291000</v>
      </c>
      <c r="N8" s="96">
        <v>286000</v>
      </c>
      <c r="O8" s="97">
        <v>324000</v>
      </c>
      <c r="P8" s="97">
        <v>358000</v>
      </c>
      <c r="Q8" s="98">
        <v>341000</v>
      </c>
      <c r="R8" s="87">
        <v>375000</v>
      </c>
      <c r="S8" s="88">
        <v>412000</v>
      </c>
      <c r="T8" s="88">
        <v>444000</v>
      </c>
      <c r="U8" s="89">
        <v>536000</v>
      </c>
      <c r="V8" s="96">
        <v>580000</v>
      </c>
      <c r="W8" s="97">
        <v>479000</v>
      </c>
      <c r="X8" s="97">
        <v>528000</v>
      </c>
      <c r="Y8" s="98">
        <v>513000</v>
      </c>
      <c r="Z8" s="87">
        <v>553000</v>
      </c>
      <c r="AA8" s="88">
        <v>545000</v>
      </c>
      <c r="AB8" s="88">
        <v>104000</v>
      </c>
      <c r="AC8" s="89">
        <v>58000</v>
      </c>
      <c r="AD8" s="96">
        <v>59000</v>
      </c>
      <c r="AE8" s="97">
        <v>60000</v>
      </c>
      <c r="AF8" s="97">
        <v>64000</v>
      </c>
      <c r="AG8" s="98">
        <v>73000</v>
      </c>
      <c r="AH8" s="87">
        <v>76000</v>
      </c>
      <c r="AI8" s="88">
        <v>79000</v>
      </c>
      <c r="AJ8" s="88">
        <v>74000</v>
      </c>
      <c r="AK8" s="89">
        <v>65000</v>
      </c>
      <c r="AL8" s="96">
        <v>65000</v>
      </c>
      <c r="AM8" s="97">
        <v>63000</v>
      </c>
      <c r="AN8" s="97">
        <v>62000</v>
      </c>
      <c r="AO8" s="98">
        <v>55000</v>
      </c>
      <c r="AP8" s="87">
        <v>63000</v>
      </c>
      <c r="AQ8" s="88">
        <v>56000</v>
      </c>
      <c r="AR8" s="88">
        <v>49000</v>
      </c>
      <c r="AS8" s="89">
        <v>53000</v>
      </c>
      <c r="AT8" s="96">
        <v>156000</v>
      </c>
      <c r="AU8" s="97">
        <v>165000</v>
      </c>
      <c r="AV8" s="97">
        <v>160000</v>
      </c>
      <c r="AW8" s="98">
        <v>160000</v>
      </c>
      <c r="AX8" s="87">
        <v>136000</v>
      </c>
      <c r="AY8" s="88"/>
      <c r="AZ8" s="88">
        <v>120000</v>
      </c>
      <c r="BA8" s="89">
        <v>125000</v>
      </c>
      <c r="BB8" s="96">
        <v>136000</v>
      </c>
      <c r="BC8" s="97">
        <v>143676</v>
      </c>
      <c r="BD8" s="97">
        <v>150987</v>
      </c>
      <c r="BE8" s="98">
        <v>160466</v>
      </c>
      <c r="BF8" s="87">
        <v>160938</v>
      </c>
      <c r="BG8" s="88">
        <v>151534</v>
      </c>
      <c r="BH8" s="88">
        <v>155256</v>
      </c>
      <c r="BI8" s="89">
        <v>164299</v>
      </c>
      <c r="BJ8" s="96">
        <v>170523</v>
      </c>
      <c r="BK8" s="97">
        <v>173573</v>
      </c>
      <c r="BL8" s="97">
        <v>172239</v>
      </c>
      <c r="BM8" s="98">
        <v>154486</v>
      </c>
      <c r="BN8" s="87">
        <v>148953</v>
      </c>
      <c r="BO8" s="88">
        <v>140949</v>
      </c>
      <c r="BP8" s="88">
        <v>129063</v>
      </c>
      <c r="BQ8" s="89">
        <v>116324</v>
      </c>
      <c r="BR8" s="96"/>
      <c r="BS8" s="97"/>
      <c r="BT8" s="97"/>
      <c r="BU8" s="98"/>
      <c r="BV8" s="87"/>
      <c r="BW8" s="88"/>
      <c r="BX8" s="88"/>
      <c r="BY8" s="89"/>
      <c r="BZ8" s="96"/>
      <c r="CA8" s="97"/>
      <c r="CB8" s="97"/>
      <c r="CC8" s="98"/>
      <c r="CD8" s="87"/>
      <c r="CE8" s="88"/>
      <c r="CF8" s="88"/>
      <c r="CG8" s="89"/>
      <c r="CH8" s="96"/>
      <c r="CI8" s="97"/>
      <c r="CJ8" s="97"/>
      <c r="CK8" s="98"/>
      <c r="CL8" s="87"/>
      <c r="CM8" s="88"/>
      <c r="CN8" s="88"/>
      <c r="CO8" s="89"/>
      <c r="CP8" s="96"/>
      <c r="CQ8" s="97"/>
      <c r="CR8" s="97"/>
      <c r="CS8" s="98"/>
      <c r="CT8" s="87"/>
      <c r="CU8" s="88"/>
      <c r="CV8" s="88"/>
      <c r="CW8" s="89"/>
      <c r="CX8" s="96"/>
      <c r="CY8" s="97"/>
      <c r="CZ8" s="97"/>
      <c r="DA8" s="98"/>
      <c r="DB8" s="87"/>
      <c r="DC8" s="89"/>
    </row>
    <row r="9" spans="1:107" s="13" customFormat="1" ht="14.25" customHeight="1" x14ac:dyDescent="0.2">
      <c r="A9" s="15" t="s">
        <v>27</v>
      </c>
      <c r="B9" s="87"/>
      <c r="C9" s="88"/>
      <c r="D9" s="88"/>
      <c r="E9" s="89"/>
      <c r="F9" s="96"/>
      <c r="G9" s="97"/>
      <c r="H9" s="97"/>
      <c r="I9" s="98"/>
      <c r="J9" s="87"/>
      <c r="K9" s="88"/>
      <c r="L9" s="88"/>
      <c r="M9" s="89"/>
      <c r="N9" s="96"/>
      <c r="O9" s="97"/>
      <c r="P9" s="97"/>
      <c r="Q9" s="98"/>
      <c r="R9" s="87"/>
      <c r="S9" s="88"/>
      <c r="T9" s="88"/>
      <c r="U9" s="89"/>
      <c r="V9" s="96"/>
      <c r="W9" s="97"/>
      <c r="X9" s="97"/>
      <c r="Y9" s="98"/>
      <c r="Z9" s="87"/>
      <c r="AA9" s="88"/>
      <c r="AB9" s="88">
        <v>402000</v>
      </c>
      <c r="AC9" s="89">
        <v>430000</v>
      </c>
      <c r="AD9" s="96">
        <v>468000</v>
      </c>
      <c r="AE9" s="97">
        <v>505000</v>
      </c>
      <c r="AF9" s="97">
        <v>496000</v>
      </c>
      <c r="AG9" s="98">
        <v>494000</v>
      </c>
      <c r="AH9" s="87">
        <v>513000</v>
      </c>
      <c r="AI9" s="88">
        <v>438000</v>
      </c>
      <c r="AJ9" s="88">
        <v>408000</v>
      </c>
      <c r="AK9" s="89">
        <v>443000</v>
      </c>
      <c r="AL9" s="96">
        <v>422000</v>
      </c>
      <c r="AM9" s="97">
        <v>410000</v>
      </c>
      <c r="AN9" s="97">
        <v>374000</v>
      </c>
      <c r="AO9" s="98">
        <v>720000</v>
      </c>
      <c r="AP9" s="87">
        <v>715000</v>
      </c>
      <c r="AQ9" s="88">
        <v>605000</v>
      </c>
      <c r="AR9" s="88">
        <v>538000</v>
      </c>
      <c r="AS9" s="89">
        <v>558000</v>
      </c>
      <c r="AT9" s="96"/>
      <c r="AU9" s="97"/>
      <c r="AV9" s="97"/>
      <c r="AW9" s="98"/>
      <c r="AX9" s="87"/>
      <c r="AY9" s="88"/>
      <c r="AZ9" s="88"/>
      <c r="BA9" s="89"/>
      <c r="BB9" s="96"/>
      <c r="BC9" s="97"/>
      <c r="BD9" s="97"/>
      <c r="BE9" s="98"/>
      <c r="BF9" s="87"/>
      <c r="BG9" s="88"/>
      <c r="BH9" s="88"/>
      <c r="BI9" s="89"/>
      <c r="BJ9" s="96"/>
      <c r="BK9" s="97"/>
      <c r="BL9" s="97"/>
      <c r="BM9" s="98"/>
      <c r="BN9" s="87"/>
      <c r="BO9" s="88"/>
      <c r="BP9" s="88"/>
      <c r="BQ9" s="89"/>
      <c r="BR9" s="96"/>
      <c r="BS9" s="97"/>
      <c r="BT9" s="97"/>
      <c r="BU9" s="98"/>
      <c r="BV9" s="87"/>
      <c r="BW9" s="88"/>
      <c r="BX9" s="88"/>
      <c r="BY9" s="89"/>
      <c r="BZ9" s="96"/>
      <c r="CA9" s="97"/>
      <c r="CB9" s="97"/>
      <c r="CC9" s="98"/>
      <c r="CD9" s="87"/>
      <c r="CE9" s="88"/>
      <c r="CF9" s="88"/>
      <c r="CG9" s="89"/>
      <c r="CH9" s="96"/>
      <c r="CI9" s="97"/>
      <c r="CJ9" s="97"/>
      <c r="CK9" s="98"/>
      <c r="CL9" s="87"/>
      <c r="CM9" s="88"/>
      <c r="CN9" s="88"/>
      <c r="CO9" s="89"/>
      <c r="CP9" s="96"/>
      <c r="CQ9" s="97"/>
      <c r="CR9" s="97"/>
      <c r="CS9" s="98"/>
      <c r="CT9" s="87"/>
      <c r="CU9" s="88"/>
      <c r="CV9" s="88"/>
      <c r="CW9" s="89"/>
      <c r="CX9" s="96"/>
      <c r="CY9" s="97"/>
      <c r="CZ9" s="97"/>
      <c r="DA9" s="98"/>
      <c r="DB9" s="87"/>
      <c r="DC9" s="89"/>
    </row>
    <row r="10" spans="1:107" s="13" customFormat="1" ht="14.25" customHeight="1" x14ac:dyDescent="0.2">
      <c r="A10" s="15" t="s">
        <v>28</v>
      </c>
      <c r="B10" s="87"/>
      <c r="C10" s="88"/>
      <c r="D10" s="88"/>
      <c r="E10" s="89"/>
      <c r="F10" s="96"/>
      <c r="G10" s="97"/>
      <c r="H10" s="97"/>
      <c r="I10" s="98"/>
      <c r="J10" s="87"/>
      <c r="K10" s="88"/>
      <c r="L10" s="88"/>
      <c r="M10" s="89"/>
      <c r="N10" s="96"/>
      <c r="O10" s="97"/>
      <c r="P10" s="97"/>
      <c r="Q10" s="98"/>
      <c r="R10" s="87"/>
      <c r="S10" s="88"/>
      <c r="T10" s="88"/>
      <c r="U10" s="89"/>
      <c r="V10" s="96"/>
      <c r="W10" s="97"/>
      <c r="X10" s="97"/>
      <c r="Y10" s="98"/>
      <c r="Z10" s="87"/>
      <c r="AA10" s="88">
        <v>5472000</v>
      </c>
      <c r="AB10" s="88">
        <v>5139000</v>
      </c>
      <c r="AC10" s="89">
        <v>5590000</v>
      </c>
      <c r="AD10" s="96">
        <v>5551000</v>
      </c>
      <c r="AE10" s="97">
        <v>5664000</v>
      </c>
      <c r="AF10" s="97">
        <v>5461000</v>
      </c>
      <c r="AG10" s="98">
        <v>6447000</v>
      </c>
      <c r="AH10" s="87">
        <v>6812000</v>
      </c>
      <c r="AI10" s="88">
        <v>6699000</v>
      </c>
      <c r="AJ10" s="88">
        <v>6669000</v>
      </c>
      <c r="AK10" s="89">
        <v>6445000</v>
      </c>
      <c r="AL10" s="96">
        <v>6023000</v>
      </c>
      <c r="AM10" s="97">
        <v>5818000</v>
      </c>
      <c r="AN10" s="97">
        <v>5495000</v>
      </c>
      <c r="AO10" s="98">
        <v>5974000</v>
      </c>
      <c r="AP10" s="87">
        <v>5849000</v>
      </c>
      <c r="AQ10" s="88">
        <v>5478000</v>
      </c>
      <c r="AR10" s="88">
        <v>5124000</v>
      </c>
      <c r="AS10" s="89">
        <v>5201000</v>
      </c>
      <c r="AT10" s="96">
        <v>5216000</v>
      </c>
      <c r="AU10" s="97">
        <v>5186000</v>
      </c>
      <c r="AV10" s="97">
        <v>5196000</v>
      </c>
      <c r="AW10" s="98">
        <v>5211000</v>
      </c>
      <c r="AX10" s="87">
        <v>5307000</v>
      </c>
      <c r="AY10" s="88">
        <v>5282000</v>
      </c>
      <c r="AZ10" s="88">
        <v>5276000</v>
      </c>
      <c r="BA10" s="89">
        <v>5298000</v>
      </c>
      <c r="BB10" s="96">
        <v>5281000</v>
      </c>
      <c r="BC10" s="97">
        <v>5329342</v>
      </c>
      <c r="BD10" s="97">
        <v>5352458</v>
      </c>
      <c r="BE10" s="98">
        <v>5361073</v>
      </c>
      <c r="BF10" s="87">
        <v>4391568</v>
      </c>
      <c r="BG10" s="88">
        <v>3068719</v>
      </c>
      <c r="BH10" s="88">
        <v>2620029</v>
      </c>
      <c r="BI10" s="89">
        <v>2123343</v>
      </c>
      <c r="BJ10" s="96">
        <v>1896349</v>
      </c>
      <c r="BK10" s="97">
        <v>1841069</v>
      </c>
      <c r="BL10" s="97">
        <v>1779984</v>
      </c>
      <c r="BM10" s="98">
        <v>1749435</v>
      </c>
      <c r="BN10" s="87">
        <v>1662305</v>
      </c>
      <c r="BO10" s="88">
        <v>1580295</v>
      </c>
      <c r="BP10" s="88">
        <v>1568702</v>
      </c>
      <c r="BQ10" s="89">
        <v>1559544</v>
      </c>
      <c r="BR10" s="96">
        <v>1456685</v>
      </c>
      <c r="BS10" s="97">
        <v>1343418</v>
      </c>
      <c r="BT10" s="97">
        <v>1209711</v>
      </c>
      <c r="BU10" s="98">
        <v>1249414</v>
      </c>
      <c r="BV10" s="87">
        <v>1187234</v>
      </c>
      <c r="BW10" s="88">
        <v>1155797</v>
      </c>
      <c r="BX10" s="88">
        <v>1127086</v>
      </c>
      <c r="BY10" s="89">
        <v>1060414</v>
      </c>
      <c r="BZ10" s="96">
        <v>921043</v>
      </c>
      <c r="CA10" s="97">
        <v>1019448</v>
      </c>
      <c r="CB10" s="97">
        <v>1028826</v>
      </c>
      <c r="CC10" s="98">
        <v>921043</v>
      </c>
      <c r="CD10" s="87">
        <v>401497</v>
      </c>
      <c r="CE10" s="88">
        <v>325489</v>
      </c>
      <c r="CF10" s="88">
        <v>275591</v>
      </c>
      <c r="CG10" s="89">
        <v>281355</v>
      </c>
      <c r="CH10" s="96">
        <v>284234</v>
      </c>
      <c r="CI10" s="97">
        <v>289735</v>
      </c>
      <c r="CJ10" s="97">
        <v>290655</v>
      </c>
      <c r="CK10" s="98">
        <v>284713</v>
      </c>
      <c r="CL10" s="87"/>
      <c r="CM10" s="88"/>
      <c r="CN10" s="88"/>
      <c r="CO10" s="89"/>
      <c r="CP10" s="96"/>
      <c r="CQ10" s="97"/>
      <c r="CR10" s="97"/>
      <c r="CS10" s="98"/>
      <c r="CT10" s="87"/>
      <c r="CU10" s="88"/>
      <c r="CV10" s="88"/>
      <c r="CW10" s="89"/>
      <c r="CX10" s="96"/>
      <c r="CY10" s="97"/>
      <c r="CZ10" s="97"/>
      <c r="DA10" s="98"/>
      <c r="DB10" s="87"/>
      <c r="DC10" s="89"/>
    </row>
    <row r="11" spans="1:107" s="13" customFormat="1" ht="14.25" customHeight="1" x14ac:dyDescent="0.2">
      <c r="A11" s="15" t="s">
        <v>29</v>
      </c>
      <c r="B11" s="87"/>
      <c r="C11" s="88"/>
      <c r="D11" s="88"/>
      <c r="E11" s="89"/>
      <c r="F11" s="96">
        <v>1033000</v>
      </c>
      <c r="G11" s="97">
        <v>1165000</v>
      </c>
      <c r="H11" s="97">
        <v>1281000</v>
      </c>
      <c r="I11" s="98">
        <v>1454000</v>
      </c>
      <c r="J11" s="87">
        <v>1485000</v>
      </c>
      <c r="K11" s="88">
        <v>1490000</v>
      </c>
      <c r="L11" s="88">
        <v>1551000</v>
      </c>
      <c r="M11" s="89">
        <v>1725000</v>
      </c>
      <c r="N11" s="96">
        <v>1827000</v>
      </c>
      <c r="O11" s="97">
        <v>2043000</v>
      </c>
      <c r="P11" s="97">
        <v>2310000</v>
      </c>
      <c r="Q11" s="98">
        <v>2545000</v>
      </c>
      <c r="R11" s="87">
        <v>2850000</v>
      </c>
      <c r="S11" s="88">
        <v>3335000</v>
      </c>
      <c r="T11" s="88">
        <v>3839000</v>
      </c>
      <c r="U11" s="89">
        <v>4884000</v>
      </c>
      <c r="V11" s="96">
        <v>5113000</v>
      </c>
      <c r="W11" s="97">
        <v>5463000</v>
      </c>
      <c r="X11" s="97">
        <v>5692000</v>
      </c>
      <c r="Y11" s="98">
        <v>5609000</v>
      </c>
      <c r="Z11" s="87">
        <v>6117000</v>
      </c>
      <c r="AA11" s="88">
        <v>6352000</v>
      </c>
      <c r="AB11" s="88">
        <v>5830000</v>
      </c>
      <c r="AC11" s="89">
        <v>6267000</v>
      </c>
      <c r="AD11" s="96">
        <v>6484000</v>
      </c>
      <c r="AE11" s="97">
        <v>6614000</v>
      </c>
      <c r="AF11" s="97">
        <v>6483000</v>
      </c>
      <c r="AG11" s="98">
        <v>7398000</v>
      </c>
      <c r="AH11" s="87">
        <v>7658000</v>
      </c>
      <c r="AI11" s="88">
        <v>7589000</v>
      </c>
      <c r="AJ11" s="88">
        <v>7458000</v>
      </c>
      <c r="AK11" s="89">
        <v>7151000</v>
      </c>
      <c r="AL11" s="96">
        <v>6607000</v>
      </c>
      <c r="AM11" s="97">
        <v>6616000</v>
      </c>
      <c r="AN11" s="97">
        <v>6047000</v>
      </c>
      <c r="AO11" s="98">
        <v>6351000</v>
      </c>
      <c r="AP11" s="87">
        <v>6166000</v>
      </c>
      <c r="AQ11" s="88">
        <v>5893000</v>
      </c>
      <c r="AR11" s="88">
        <v>5682000</v>
      </c>
      <c r="AS11" s="89">
        <v>5774000</v>
      </c>
      <c r="AT11" s="96">
        <v>5663000</v>
      </c>
      <c r="AU11" s="97">
        <v>5878000</v>
      </c>
      <c r="AV11" s="97">
        <v>5865000</v>
      </c>
      <c r="AW11" s="98">
        <v>5868000</v>
      </c>
      <c r="AX11" s="87">
        <v>6042000</v>
      </c>
      <c r="AY11" s="88">
        <v>5933000</v>
      </c>
      <c r="AZ11" s="88">
        <v>5933000</v>
      </c>
      <c r="BA11" s="89">
        <v>5986000</v>
      </c>
      <c r="BB11" s="96">
        <v>6021000</v>
      </c>
      <c r="BC11" s="97">
        <v>6229000</v>
      </c>
      <c r="BD11" s="97">
        <v>6203928</v>
      </c>
      <c r="BE11" s="98">
        <v>6094418</v>
      </c>
      <c r="BF11" s="87">
        <v>6060797</v>
      </c>
      <c r="BG11" s="88">
        <v>5751721</v>
      </c>
      <c r="BH11" s="88">
        <v>5750017</v>
      </c>
      <c r="BI11" s="89">
        <v>5558596</v>
      </c>
      <c r="BJ11" s="96">
        <v>5483917</v>
      </c>
      <c r="BK11" s="97"/>
      <c r="BL11" s="97"/>
      <c r="BM11" s="98"/>
      <c r="BN11" s="87"/>
      <c r="BO11" s="88"/>
      <c r="BP11" s="88"/>
      <c r="BQ11" s="89"/>
      <c r="BR11" s="96"/>
      <c r="BS11" s="97"/>
      <c r="BT11" s="97"/>
      <c r="BU11" s="98"/>
      <c r="BV11" s="87"/>
      <c r="BW11" s="88"/>
      <c r="BX11" s="88"/>
      <c r="BY11" s="89"/>
      <c r="BZ11" s="96"/>
      <c r="CA11" s="97"/>
      <c r="CB11" s="97"/>
      <c r="CC11" s="98"/>
      <c r="CD11" s="87"/>
      <c r="CE11" s="88"/>
      <c r="CF11" s="88"/>
      <c r="CG11" s="89"/>
      <c r="CH11" s="96"/>
      <c r="CI11" s="97"/>
      <c r="CJ11" s="97"/>
      <c r="CK11" s="98"/>
      <c r="CL11" s="87"/>
      <c r="CM11" s="88"/>
      <c r="CN11" s="88"/>
      <c r="CO11" s="89"/>
      <c r="CP11" s="96"/>
      <c r="CQ11" s="97"/>
      <c r="CR11" s="97"/>
      <c r="CS11" s="98"/>
      <c r="CT11" s="87"/>
      <c r="CU11" s="88"/>
      <c r="CV11" s="88"/>
      <c r="CW11" s="89"/>
      <c r="CX11" s="96"/>
      <c r="CY11" s="97"/>
      <c r="CZ11" s="97"/>
      <c r="DA11" s="98"/>
      <c r="DB11" s="87"/>
      <c r="DC11" s="89"/>
    </row>
    <row r="12" spans="1:107" s="13" customFormat="1" ht="14.25" customHeight="1" x14ac:dyDescent="0.2">
      <c r="A12" s="15" t="s">
        <v>30</v>
      </c>
      <c r="B12" s="87"/>
      <c r="C12" s="88"/>
      <c r="D12" s="88"/>
      <c r="E12" s="89"/>
      <c r="F12" s="96">
        <v>16691000</v>
      </c>
      <c r="G12" s="97">
        <v>17462000</v>
      </c>
      <c r="H12" s="97">
        <v>18684000</v>
      </c>
      <c r="I12" s="98">
        <v>20145000</v>
      </c>
      <c r="J12" s="87">
        <v>19262000</v>
      </c>
      <c r="K12" s="88">
        <v>18944000</v>
      </c>
      <c r="L12" s="88">
        <v>19088000</v>
      </c>
      <c r="M12" s="89">
        <v>19631000</v>
      </c>
      <c r="N12" s="96">
        <v>20869000</v>
      </c>
      <c r="O12" s="97">
        <v>21873000</v>
      </c>
      <c r="P12" s="97">
        <v>23827000</v>
      </c>
      <c r="Q12" s="98">
        <v>24094000</v>
      </c>
      <c r="R12" s="87">
        <v>24635000</v>
      </c>
      <c r="S12" s="88">
        <v>25698000</v>
      </c>
      <c r="T12" s="88">
        <v>26729000</v>
      </c>
      <c r="U12" s="89">
        <v>29416000</v>
      </c>
      <c r="V12" s="96">
        <v>31250000</v>
      </c>
      <c r="W12" s="97">
        <v>33295000</v>
      </c>
      <c r="X12" s="97">
        <v>34629000</v>
      </c>
      <c r="Y12" s="98">
        <v>34442000</v>
      </c>
      <c r="Z12" s="87">
        <v>37777000</v>
      </c>
      <c r="AA12" s="88">
        <v>39393000</v>
      </c>
      <c r="AB12" s="88">
        <v>36217000</v>
      </c>
      <c r="AC12" s="89">
        <v>39388000</v>
      </c>
      <c r="AD12" s="96">
        <v>41407000</v>
      </c>
      <c r="AE12" s="97">
        <v>42423000</v>
      </c>
      <c r="AF12" s="97">
        <v>42561000</v>
      </c>
      <c r="AG12" s="98">
        <v>48646000</v>
      </c>
      <c r="AH12" s="87">
        <v>50762000</v>
      </c>
      <c r="AI12" s="88">
        <v>50507000</v>
      </c>
      <c r="AJ12" s="88">
        <v>49806000</v>
      </c>
      <c r="AK12" s="89">
        <v>49442000</v>
      </c>
      <c r="AL12" s="96">
        <v>46906000</v>
      </c>
      <c r="AM12" s="97">
        <v>47579000</v>
      </c>
      <c r="AN12" s="97">
        <v>44882000</v>
      </c>
      <c r="AO12" s="98">
        <v>47097000</v>
      </c>
      <c r="AP12" s="87">
        <v>47035000</v>
      </c>
      <c r="AQ12" s="88">
        <v>45765000</v>
      </c>
      <c r="AR12" s="88">
        <v>44684000</v>
      </c>
      <c r="AS12" s="89">
        <v>45828000</v>
      </c>
      <c r="AT12" s="96">
        <v>45960000</v>
      </c>
      <c r="AU12" s="97">
        <v>47743000</v>
      </c>
      <c r="AV12" s="97">
        <v>47870000</v>
      </c>
      <c r="AW12" s="98">
        <v>48650000</v>
      </c>
      <c r="AX12" s="87">
        <v>49876000</v>
      </c>
      <c r="AY12" s="88">
        <v>49978000</v>
      </c>
      <c r="AZ12" s="88">
        <v>49975000</v>
      </c>
      <c r="BA12" s="89">
        <v>51145000</v>
      </c>
      <c r="BB12" s="96">
        <v>51896000</v>
      </c>
      <c r="BC12" s="97">
        <v>53959000</v>
      </c>
      <c r="BD12" s="97">
        <v>54454843</v>
      </c>
      <c r="BE12" s="98">
        <v>55064860</v>
      </c>
      <c r="BF12" s="87">
        <v>55154765</v>
      </c>
      <c r="BG12" s="88">
        <v>53778453</v>
      </c>
      <c r="BH12" s="88">
        <v>55541053</v>
      </c>
      <c r="BI12" s="89">
        <v>56310808</v>
      </c>
      <c r="BJ12" s="96">
        <v>56847110</v>
      </c>
      <c r="BK12" s="97">
        <v>61800960</v>
      </c>
      <c r="BL12" s="97">
        <v>61710677</v>
      </c>
      <c r="BM12" s="98">
        <v>60860368</v>
      </c>
      <c r="BN12" s="87">
        <v>91585572</v>
      </c>
      <c r="BO12" s="88">
        <v>89250686</v>
      </c>
      <c r="BP12" s="88">
        <v>89415752</v>
      </c>
      <c r="BQ12" s="89">
        <v>92410511</v>
      </c>
      <c r="BR12" s="96">
        <v>91075956</v>
      </c>
      <c r="BS12" s="97">
        <v>93187891</v>
      </c>
      <c r="BT12" s="97">
        <v>97349889</v>
      </c>
      <c r="BU12" s="98">
        <v>99378831</v>
      </c>
      <c r="BV12" s="87">
        <v>101216006</v>
      </c>
      <c r="BW12" s="88">
        <v>101406458</v>
      </c>
      <c r="BX12" s="88">
        <v>105047582</v>
      </c>
      <c r="BY12" s="89">
        <v>105367201</v>
      </c>
      <c r="BZ12" s="96">
        <v>106102735</v>
      </c>
      <c r="CA12" s="97">
        <v>107883043</v>
      </c>
      <c r="CB12" s="97">
        <v>106282893</v>
      </c>
      <c r="CC12" s="98"/>
      <c r="CD12" s="87">
        <v>110307980</v>
      </c>
      <c r="CE12" s="88">
        <v>111682856</v>
      </c>
      <c r="CF12" s="88">
        <v>113759448</v>
      </c>
      <c r="CG12" s="89">
        <v>114778428</v>
      </c>
      <c r="CH12" s="96">
        <v>116664010</v>
      </c>
      <c r="CI12" s="97">
        <v>115951780</v>
      </c>
      <c r="CJ12" s="97">
        <v>117284812</v>
      </c>
      <c r="CK12" s="98">
        <v>122025697</v>
      </c>
      <c r="CL12" s="87">
        <v>124474272</v>
      </c>
      <c r="CM12" s="88">
        <v>128984546</v>
      </c>
      <c r="CN12" s="88">
        <v>133443359</v>
      </c>
      <c r="CO12" s="89">
        <v>139909920</v>
      </c>
      <c r="CP12" s="96">
        <v>149618585</v>
      </c>
      <c r="CQ12" s="97">
        <v>147125391</v>
      </c>
      <c r="CR12" s="97">
        <v>145062018</v>
      </c>
      <c r="CS12" s="98">
        <v>147252470</v>
      </c>
      <c r="CT12" s="87">
        <v>147136452</v>
      </c>
      <c r="CU12" s="88">
        <v>150497128</v>
      </c>
      <c r="CV12" s="88">
        <v>154340333</v>
      </c>
      <c r="CW12" s="89">
        <v>157557474</v>
      </c>
      <c r="CX12" s="96">
        <v>159515479</v>
      </c>
      <c r="CY12" s="97">
        <v>158276391</v>
      </c>
      <c r="CZ12" s="97">
        <v>159409564</v>
      </c>
      <c r="DA12" s="98">
        <v>160221627</v>
      </c>
      <c r="DB12" s="87">
        <v>161188604</v>
      </c>
      <c r="DC12" s="89">
        <v>165202532</v>
      </c>
    </row>
    <row r="13" spans="1:107" s="13" customFormat="1" ht="14.25" customHeight="1" x14ac:dyDescent="0.2">
      <c r="A13" s="15" t="s">
        <v>31</v>
      </c>
      <c r="B13" s="87"/>
      <c r="C13" s="88"/>
      <c r="D13" s="88"/>
      <c r="E13" s="89"/>
      <c r="F13" s="96">
        <v>7258000</v>
      </c>
      <c r="G13" s="97">
        <v>7586000</v>
      </c>
      <c r="H13" s="97">
        <v>7812000</v>
      </c>
      <c r="I13" s="98">
        <v>8218000</v>
      </c>
      <c r="J13" s="87">
        <v>7702000</v>
      </c>
      <c r="K13" s="88">
        <v>7262000</v>
      </c>
      <c r="L13" s="88">
        <v>7307000</v>
      </c>
      <c r="M13" s="89">
        <v>7604000</v>
      </c>
      <c r="N13" s="96">
        <v>7649000</v>
      </c>
      <c r="O13" s="97">
        <v>8028000</v>
      </c>
      <c r="P13" s="97">
        <v>8463000</v>
      </c>
      <c r="Q13" s="98">
        <v>8594000</v>
      </c>
      <c r="R13" s="87">
        <v>9280000</v>
      </c>
      <c r="S13" s="88">
        <v>9722000</v>
      </c>
      <c r="T13" s="88">
        <v>10121000</v>
      </c>
      <c r="U13" s="89">
        <v>12571000</v>
      </c>
      <c r="V13" s="96">
        <v>13038000</v>
      </c>
      <c r="W13" s="97">
        <v>14024000</v>
      </c>
      <c r="X13" s="97">
        <v>12718000</v>
      </c>
      <c r="Y13" s="98">
        <v>12868000</v>
      </c>
      <c r="Z13" s="87">
        <v>14277000</v>
      </c>
      <c r="AA13" s="88">
        <v>14971000</v>
      </c>
      <c r="AB13" s="88">
        <v>14152000</v>
      </c>
      <c r="AC13" s="89">
        <v>15747000</v>
      </c>
      <c r="AD13" s="96">
        <v>16187000</v>
      </c>
      <c r="AE13" s="97">
        <v>16801000</v>
      </c>
      <c r="AF13" s="97">
        <v>16558000</v>
      </c>
      <c r="AG13" s="98">
        <v>19747000</v>
      </c>
      <c r="AH13" s="87">
        <v>19628000</v>
      </c>
      <c r="AI13" s="88">
        <v>19491000</v>
      </c>
      <c r="AJ13" s="88">
        <v>19840000</v>
      </c>
      <c r="AK13" s="89">
        <v>19194000</v>
      </c>
      <c r="AL13" s="96">
        <v>19061000</v>
      </c>
      <c r="AM13" s="97">
        <v>19674000</v>
      </c>
      <c r="AN13" s="97">
        <v>18325000</v>
      </c>
      <c r="AO13" s="98">
        <v>19389000</v>
      </c>
      <c r="AP13" s="87"/>
      <c r="AQ13" s="88"/>
      <c r="AR13" s="88"/>
      <c r="AS13" s="89"/>
      <c r="AT13" s="96"/>
      <c r="AU13" s="97"/>
      <c r="AV13" s="97"/>
      <c r="AW13" s="98"/>
      <c r="AX13" s="87"/>
      <c r="AY13" s="88"/>
      <c r="AZ13" s="88"/>
      <c r="BA13" s="89"/>
      <c r="BB13" s="96"/>
      <c r="BC13" s="97"/>
      <c r="BD13" s="97"/>
      <c r="BE13" s="98"/>
      <c r="BF13" s="87"/>
      <c r="BG13" s="88"/>
      <c r="BH13" s="88"/>
      <c r="BI13" s="89"/>
      <c r="BJ13" s="96"/>
      <c r="BK13" s="97"/>
      <c r="BL13" s="97"/>
      <c r="BM13" s="98"/>
      <c r="BN13" s="87"/>
      <c r="BO13" s="88"/>
      <c r="BP13" s="88"/>
      <c r="BQ13" s="89"/>
      <c r="BR13" s="96"/>
      <c r="BS13" s="97"/>
      <c r="BT13" s="97"/>
      <c r="BU13" s="98"/>
      <c r="BV13" s="87"/>
      <c r="BW13" s="88"/>
      <c r="BX13" s="88"/>
      <c r="BY13" s="89"/>
      <c r="BZ13" s="96"/>
      <c r="CA13" s="97"/>
      <c r="CB13" s="97"/>
      <c r="CC13" s="98"/>
      <c r="CD13" s="87"/>
      <c r="CE13" s="88"/>
      <c r="CF13" s="88"/>
      <c r="CG13" s="89"/>
      <c r="CH13" s="96"/>
      <c r="CI13" s="97"/>
      <c r="CJ13" s="97"/>
      <c r="CK13" s="98"/>
      <c r="CL13" s="87"/>
      <c r="CM13" s="88"/>
      <c r="CN13" s="88"/>
      <c r="CO13" s="89"/>
      <c r="CP13" s="96"/>
      <c r="CQ13" s="97"/>
      <c r="CR13" s="97"/>
      <c r="CS13" s="98"/>
      <c r="CT13" s="87"/>
      <c r="CU13" s="88"/>
      <c r="CV13" s="88"/>
      <c r="CW13" s="89"/>
      <c r="CX13" s="96"/>
      <c r="CY13" s="97"/>
      <c r="CZ13" s="97"/>
      <c r="DA13" s="98"/>
      <c r="DB13" s="87"/>
      <c r="DC13" s="89"/>
    </row>
    <row r="14" spans="1:107" s="13" customFormat="1" ht="14.25" customHeight="1" x14ac:dyDescent="0.2">
      <c r="A14" s="15" t="s">
        <v>32</v>
      </c>
      <c r="B14" s="87"/>
      <c r="C14" s="88"/>
      <c r="D14" s="88"/>
      <c r="E14" s="89"/>
      <c r="F14" s="96"/>
      <c r="G14" s="97"/>
      <c r="H14" s="97"/>
      <c r="I14" s="98"/>
      <c r="J14" s="87"/>
      <c r="K14" s="88"/>
      <c r="L14" s="88"/>
      <c r="M14" s="89"/>
      <c r="N14" s="96"/>
      <c r="O14" s="97"/>
      <c r="P14" s="97"/>
      <c r="Q14" s="98"/>
      <c r="R14" s="87"/>
      <c r="S14" s="88"/>
      <c r="T14" s="88"/>
      <c r="U14" s="89"/>
      <c r="V14" s="96"/>
      <c r="W14" s="97"/>
      <c r="X14" s="97"/>
      <c r="Y14" s="98"/>
      <c r="Z14" s="87"/>
      <c r="AA14" s="88"/>
      <c r="AB14" s="88"/>
      <c r="AC14" s="89"/>
      <c r="AD14" s="96"/>
      <c r="AE14" s="97"/>
      <c r="AF14" s="97"/>
      <c r="AG14" s="98"/>
      <c r="AH14" s="87"/>
      <c r="AI14" s="88"/>
      <c r="AJ14" s="88"/>
      <c r="AK14" s="89"/>
      <c r="AL14" s="96"/>
      <c r="AM14" s="97"/>
      <c r="AN14" s="97"/>
      <c r="AO14" s="98"/>
      <c r="AP14" s="87"/>
      <c r="AQ14" s="88"/>
      <c r="AR14" s="88"/>
      <c r="AS14" s="89"/>
      <c r="AT14" s="96">
        <v>524000</v>
      </c>
      <c r="AU14" s="97">
        <v>564000</v>
      </c>
      <c r="AV14" s="97">
        <v>580000</v>
      </c>
      <c r="AW14" s="98">
        <v>611000</v>
      </c>
      <c r="AX14" s="87">
        <v>626000</v>
      </c>
      <c r="AY14" s="88">
        <v>637000</v>
      </c>
      <c r="AZ14" s="88">
        <v>644000</v>
      </c>
      <c r="BA14" s="89">
        <v>674000</v>
      </c>
      <c r="BB14" s="96"/>
      <c r="BC14" s="97"/>
      <c r="BD14" s="97"/>
      <c r="BE14" s="98"/>
      <c r="BF14" s="87"/>
      <c r="BG14" s="88"/>
      <c r="BH14" s="88"/>
      <c r="BI14" s="89"/>
      <c r="BJ14" s="96"/>
      <c r="BK14" s="97"/>
      <c r="BL14" s="97"/>
      <c r="BM14" s="98"/>
      <c r="BN14" s="87"/>
      <c r="BO14" s="88"/>
      <c r="BP14" s="88"/>
      <c r="BQ14" s="89"/>
      <c r="BR14" s="96"/>
      <c r="BS14" s="97"/>
      <c r="BT14" s="97"/>
      <c r="BU14" s="98"/>
      <c r="BV14" s="87"/>
      <c r="BW14" s="88"/>
      <c r="BX14" s="88"/>
      <c r="BY14" s="89"/>
      <c r="BZ14" s="96"/>
      <c r="CA14" s="97"/>
      <c r="CB14" s="97"/>
      <c r="CC14" s="98"/>
      <c r="CD14" s="87"/>
      <c r="CE14" s="88"/>
      <c r="CF14" s="88"/>
      <c r="CG14" s="89"/>
      <c r="CH14" s="96"/>
      <c r="CI14" s="97"/>
      <c r="CJ14" s="97"/>
      <c r="CK14" s="98"/>
      <c r="CL14" s="87"/>
      <c r="CM14" s="88"/>
      <c r="CN14" s="88"/>
      <c r="CO14" s="89"/>
      <c r="CP14" s="96"/>
      <c r="CQ14" s="97"/>
      <c r="CR14" s="97"/>
      <c r="CS14" s="98"/>
      <c r="CT14" s="87"/>
      <c r="CU14" s="88"/>
      <c r="CV14" s="88"/>
      <c r="CW14" s="89"/>
      <c r="CX14" s="96"/>
      <c r="CY14" s="97"/>
      <c r="CZ14" s="97"/>
      <c r="DA14" s="98"/>
      <c r="DB14" s="87"/>
      <c r="DC14" s="89"/>
    </row>
    <row r="15" spans="1:107" s="13" customFormat="1" ht="14.25" customHeight="1" x14ac:dyDescent="0.2">
      <c r="A15" s="15" t="s">
        <v>33</v>
      </c>
      <c r="B15" s="87"/>
      <c r="C15" s="88"/>
      <c r="D15" s="88"/>
      <c r="E15" s="89"/>
      <c r="F15" s="96"/>
      <c r="G15" s="97"/>
      <c r="H15" s="97"/>
      <c r="I15" s="98"/>
      <c r="J15" s="87"/>
      <c r="K15" s="88"/>
      <c r="L15" s="88"/>
      <c r="M15" s="89"/>
      <c r="N15" s="96"/>
      <c r="O15" s="97"/>
      <c r="P15" s="97"/>
      <c r="Q15" s="98"/>
      <c r="R15" s="87"/>
      <c r="S15" s="88"/>
      <c r="T15" s="88"/>
      <c r="U15" s="89"/>
      <c r="V15" s="96"/>
      <c r="W15" s="97"/>
      <c r="X15" s="97"/>
      <c r="Y15" s="98"/>
      <c r="Z15" s="87"/>
      <c r="AA15" s="88"/>
      <c r="AB15" s="88"/>
      <c r="AC15" s="89"/>
      <c r="AD15" s="96"/>
      <c r="AE15" s="97">
        <v>4108000</v>
      </c>
      <c r="AF15" s="97">
        <v>4035000</v>
      </c>
      <c r="AG15" s="98">
        <v>4746000</v>
      </c>
      <c r="AH15" s="87">
        <v>5019000</v>
      </c>
      <c r="AI15" s="88">
        <v>4859000</v>
      </c>
      <c r="AJ15" s="88">
        <v>4744000</v>
      </c>
      <c r="AK15" s="89">
        <v>4631000</v>
      </c>
      <c r="AL15" s="96">
        <v>9197000</v>
      </c>
      <c r="AM15" s="97">
        <v>9322000</v>
      </c>
      <c r="AN15" s="97">
        <v>9181000</v>
      </c>
      <c r="AO15" s="98">
        <v>9442000</v>
      </c>
      <c r="AP15" s="87">
        <v>12822000</v>
      </c>
      <c r="AQ15" s="88">
        <v>12786000</v>
      </c>
      <c r="AR15" s="88">
        <v>12608000</v>
      </c>
      <c r="AS15" s="89">
        <v>12877000</v>
      </c>
      <c r="AT15" s="96">
        <v>16357000</v>
      </c>
      <c r="AU15" s="97">
        <v>17182000</v>
      </c>
      <c r="AV15" s="97">
        <v>17372000</v>
      </c>
      <c r="AW15" s="98">
        <v>17868000</v>
      </c>
      <c r="AX15" s="87">
        <v>22793000</v>
      </c>
      <c r="AY15" s="88">
        <v>22772000</v>
      </c>
      <c r="AZ15" s="88">
        <v>23075000</v>
      </c>
      <c r="BA15" s="89">
        <v>24089000</v>
      </c>
      <c r="BB15" s="96">
        <v>29030000</v>
      </c>
      <c r="BC15" s="97">
        <v>30613506</v>
      </c>
      <c r="BD15" s="97">
        <v>31028876</v>
      </c>
      <c r="BE15" s="98">
        <v>31892361</v>
      </c>
      <c r="BF15" s="87">
        <v>35412779</v>
      </c>
      <c r="BG15" s="88">
        <v>34356494</v>
      </c>
      <c r="BH15" s="88">
        <v>36352721</v>
      </c>
      <c r="BI15" s="89">
        <v>36889754</v>
      </c>
      <c r="BJ15" s="96">
        <v>41225074</v>
      </c>
      <c r="BK15" s="97">
        <v>41220409</v>
      </c>
      <c r="BL15" s="97">
        <v>41129851</v>
      </c>
      <c r="BM15" s="98">
        <v>40313409</v>
      </c>
      <c r="BN15" s="87">
        <v>43258144</v>
      </c>
      <c r="BO15" s="88">
        <v>41750054</v>
      </c>
      <c r="BP15" s="88">
        <v>43092895</v>
      </c>
      <c r="BQ15" s="89">
        <v>47785544</v>
      </c>
      <c r="BR15" s="96">
        <v>52187365</v>
      </c>
      <c r="BS15" s="97">
        <v>54779544</v>
      </c>
      <c r="BT15" s="97">
        <v>57590220</v>
      </c>
      <c r="BU15" s="98">
        <v>58854865</v>
      </c>
      <c r="BV15" s="87">
        <v>65487825</v>
      </c>
      <c r="BW15" s="88">
        <v>65612818</v>
      </c>
      <c r="BX15" s="88">
        <v>67895981</v>
      </c>
      <c r="BY15" s="89">
        <v>68268973</v>
      </c>
      <c r="BZ15" s="96">
        <v>73136655</v>
      </c>
      <c r="CA15" s="97">
        <v>74786029</v>
      </c>
      <c r="CB15" s="97">
        <v>73980324</v>
      </c>
      <c r="CC15" s="98">
        <v>76429292</v>
      </c>
      <c r="CD15" s="87">
        <v>83104920</v>
      </c>
      <c r="CE15" s="88">
        <v>84147814</v>
      </c>
      <c r="CF15" s="88">
        <v>85999535</v>
      </c>
      <c r="CG15" s="89">
        <v>87125748</v>
      </c>
      <c r="CH15" s="96">
        <v>95036438</v>
      </c>
      <c r="CI15" s="97">
        <v>94753415</v>
      </c>
      <c r="CJ15" s="97">
        <v>96871995</v>
      </c>
      <c r="CK15" s="98">
        <v>101435797</v>
      </c>
      <c r="CL15" s="87">
        <v>112239262</v>
      </c>
      <c r="CM15" s="88">
        <v>116444032</v>
      </c>
      <c r="CN15" s="88">
        <v>119427045</v>
      </c>
      <c r="CO15" s="89"/>
      <c r="CP15" s="96">
        <v>138616583</v>
      </c>
      <c r="CQ15" s="97">
        <v>135018686</v>
      </c>
      <c r="CR15" s="97">
        <v>131457813</v>
      </c>
      <c r="CS15" s="98">
        <v>132953838</v>
      </c>
      <c r="CT15" s="87">
        <v>140394832</v>
      </c>
      <c r="CU15" s="88">
        <v>143223702</v>
      </c>
      <c r="CV15" s="88">
        <v>146402525</v>
      </c>
      <c r="CW15" s="89">
        <v>148333099</v>
      </c>
      <c r="CX15" s="96">
        <v>160160212</v>
      </c>
      <c r="CY15" s="97">
        <v>161537761</v>
      </c>
      <c r="CZ15" s="97">
        <v>162206148</v>
      </c>
      <c r="DA15" s="98">
        <v>162950520</v>
      </c>
      <c r="DB15" s="87">
        <v>171334393</v>
      </c>
      <c r="DC15" s="89">
        <v>178149831</v>
      </c>
    </row>
    <row r="16" spans="1:107" s="13" customFormat="1" ht="14.25" customHeight="1" x14ac:dyDescent="0.2">
      <c r="A16" s="15" t="s">
        <v>34</v>
      </c>
      <c r="B16" s="87"/>
      <c r="C16" s="88"/>
      <c r="D16" s="88"/>
      <c r="E16" s="89"/>
      <c r="F16" s="96"/>
      <c r="G16" s="97"/>
      <c r="H16" s="97"/>
      <c r="I16" s="98"/>
      <c r="J16" s="87"/>
      <c r="K16" s="88"/>
      <c r="L16" s="88"/>
      <c r="M16" s="89"/>
      <c r="N16" s="96"/>
      <c r="O16" s="97"/>
      <c r="P16" s="97"/>
      <c r="Q16" s="98"/>
      <c r="R16" s="87"/>
      <c r="S16" s="88"/>
      <c r="T16" s="88"/>
      <c r="U16" s="89"/>
      <c r="V16" s="96">
        <v>27000</v>
      </c>
      <c r="W16" s="97">
        <v>37000</v>
      </c>
      <c r="X16" s="97">
        <v>51000</v>
      </c>
      <c r="Y16" s="98">
        <v>76000</v>
      </c>
      <c r="Z16" s="87">
        <v>75000</v>
      </c>
      <c r="AA16" s="88"/>
      <c r="AB16" s="88"/>
      <c r="AC16" s="89"/>
      <c r="AD16" s="96"/>
      <c r="AE16" s="97"/>
      <c r="AF16" s="97"/>
      <c r="AG16" s="98"/>
      <c r="AH16" s="87"/>
      <c r="AI16" s="88"/>
      <c r="AJ16" s="88"/>
      <c r="AK16" s="89"/>
      <c r="AL16" s="96"/>
      <c r="AM16" s="97"/>
      <c r="AN16" s="97"/>
      <c r="AO16" s="98"/>
      <c r="AP16" s="87"/>
      <c r="AQ16" s="88"/>
      <c r="AR16" s="88"/>
      <c r="AS16" s="89"/>
      <c r="AT16" s="96"/>
      <c r="AU16" s="97"/>
      <c r="AV16" s="97"/>
      <c r="AW16" s="98"/>
      <c r="AX16" s="87"/>
      <c r="AY16" s="88"/>
      <c r="AZ16" s="88"/>
      <c r="BA16" s="89"/>
      <c r="BB16" s="96"/>
      <c r="BC16" s="97"/>
      <c r="BD16" s="97"/>
      <c r="BE16" s="98"/>
      <c r="BF16" s="87"/>
      <c r="BG16" s="88"/>
      <c r="BH16" s="88"/>
      <c r="BI16" s="89"/>
      <c r="BJ16" s="96"/>
      <c r="BK16" s="97"/>
      <c r="BL16" s="97"/>
      <c r="BM16" s="98"/>
      <c r="BN16" s="87"/>
      <c r="BO16" s="88"/>
      <c r="BP16" s="88"/>
      <c r="BQ16" s="89"/>
      <c r="BR16" s="96"/>
      <c r="BS16" s="97"/>
      <c r="BT16" s="97"/>
      <c r="BU16" s="98"/>
      <c r="BV16" s="87"/>
      <c r="BW16" s="88"/>
      <c r="BX16" s="88"/>
      <c r="BY16" s="89"/>
      <c r="BZ16" s="96"/>
      <c r="CA16" s="97"/>
      <c r="CB16" s="97"/>
      <c r="CC16" s="98"/>
      <c r="CD16" s="87"/>
      <c r="CE16" s="88"/>
      <c r="CF16" s="88"/>
      <c r="CG16" s="89"/>
      <c r="CH16" s="96"/>
      <c r="CI16" s="97"/>
      <c r="CJ16" s="97"/>
      <c r="CK16" s="98"/>
      <c r="CL16" s="87"/>
      <c r="CM16" s="88"/>
      <c r="CN16" s="88"/>
      <c r="CO16" s="89"/>
      <c r="CP16" s="96"/>
      <c r="CQ16" s="97"/>
      <c r="CR16" s="97"/>
      <c r="CS16" s="98"/>
      <c r="CT16" s="87"/>
      <c r="CU16" s="88"/>
      <c r="CV16" s="88"/>
      <c r="CW16" s="89"/>
      <c r="CX16" s="96"/>
      <c r="CY16" s="97"/>
      <c r="CZ16" s="97"/>
      <c r="DA16" s="98"/>
      <c r="DB16" s="87"/>
      <c r="DC16" s="89"/>
    </row>
    <row r="17" spans="1:107" s="13" customFormat="1" ht="14.25" customHeight="1" x14ac:dyDescent="0.2">
      <c r="A17" s="15" t="s">
        <v>35</v>
      </c>
      <c r="B17" s="87"/>
      <c r="C17" s="88"/>
      <c r="D17" s="88"/>
      <c r="E17" s="89"/>
      <c r="F17" s="96"/>
      <c r="G17" s="97"/>
      <c r="H17" s="97"/>
      <c r="I17" s="98"/>
      <c r="J17" s="87"/>
      <c r="K17" s="88"/>
      <c r="L17" s="88"/>
      <c r="M17" s="89"/>
      <c r="N17" s="96"/>
      <c r="O17" s="97"/>
      <c r="P17" s="97"/>
      <c r="Q17" s="98"/>
      <c r="R17" s="87"/>
      <c r="S17" s="88"/>
      <c r="T17" s="88"/>
      <c r="U17" s="89"/>
      <c r="V17" s="96"/>
      <c r="W17" s="97"/>
      <c r="X17" s="97"/>
      <c r="Y17" s="98"/>
      <c r="Z17" s="87"/>
      <c r="AA17" s="88"/>
      <c r="AB17" s="88">
        <v>76722000</v>
      </c>
      <c r="AC17" s="89">
        <v>86510000</v>
      </c>
      <c r="AD17" s="96">
        <v>88005000</v>
      </c>
      <c r="AE17" s="97">
        <v>89700000</v>
      </c>
      <c r="AF17" s="97">
        <v>88100000</v>
      </c>
      <c r="AG17" s="98">
        <v>100325000</v>
      </c>
      <c r="AH17" s="87">
        <v>102820000</v>
      </c>
      <c r="AI17" s="88">
        <v>103690000</v>
      </c>
      <c r="AJ17" s="88">
        <v>102231000</v>
      </c>
      <c r="AK17" s="89">
        <v>99866000</v>
      </c>
      <c r="AL17" s="96">
        <v>94807000</v>
      </c>
      <c r="AM17" s="97">
        <v>96454000</v>
      </c>
      <c r="AN17" s="97">
        <v>90292000</v>
      </c>
      <c r="AO17" s="98">
        <v>94359000</v>
      </c>
      <c r="AP17" s="87">
        <v>93401000</v>
      </c>
      <c r="AQ17" s="88">
        <v>87556000</v>
      </c>
      <c r="AR17" s="88">
        <v>81933000</v>
      </c>
      <c r="AS17" s="89">
        <v>82648000</v>
      </c>
      <c r="AT17" s="96">
        <v>80989000</v>
      </c>
      <c r="AU17" s="97">
        <v>83107000</v>
      </c>
      <c r="AV17" s="97">
        <v>83577000</v>
      </c>
      <c r="AW17" s="98">
        <v>86140000</v>
      </c>
      <c r="AX17" s="87">
        <v>88282000</v>
      </c>
      <c r="AY17" s="88">
        <v>87776000</v>
      </c>
      <c r="AZ17" s="88">
        <v>86459000</v>
      </c>
      <c r="BA17" s="89">
        <v>89021000</v>
      </c>
      <c r="BB17" s="96">
        <v>89949000</v>
      </c>
      <c r="BC17" s="97">
        <v>93523000</v>
      </c>
      <c r="BD17" s="97">
        <v>95300000</v>
      </c>
      <c r="BE17" s="98">
        <v>98924000</v>
      </c>
      <c r="BF17" s="87">
        <v>100479000</v>
      </c>
      <c r="BG17" s="88">
        <v>97489000</v>
      </c>
      <c r="BH17" s="88">
        <v>99976000</v>
      </c>
      <c r="BI17" s="89">
        <v>103845000</v>
      </c>
      <c r="BJ17" s="96">
        <v>105779000</v>
      </c>
      <c r="BK17" s="97">
        <v>110951000</v>
      </c>
      <c r="BL17" s="97">
        <v>110279000</v>
      </c>
      <c r="BM17" s="98">
        <v>109117000</v>
      </c>
      <c r="BN17" s="87">
        <v>98548000</v>
      </c>
      <c r="BO17" s="88">
        <v>96670000</v>
      </c>
      <c r="BP17" s="88">
        <v>89849000</v>
      </c>
      <c r="BQ17" s="89">
        <v>99060000</v>
      </c>
      <c r="BR17" s="96">
        <v>96413000</v>
      </c>
      <c r="BS17" s="97">
        <v>95782000</v>
      </c>
      <c r="BT17" s="97">
        <v>97769000</v>
      </c>
      <c r="BU17" s="98">
        <v>98376000</v>
      </c>
      <c r="BV17" s="87">
        <v>100577000</v>
      </c>
      <c r="BW17" s="88">
        <v>99316000</v>
      </c>
      <c r="BX17" s="88">
        <v>102548000</v>
      </c>
      <c r="BY17" s="89">
        <v>101256000</v>
      </c>
      <c r="BZ17" s="96">
        <v>278520474</v>
      </c>
      <c r="CA17" s="97">
        <v>101232000</v>
      </c>
      <c r="CB17" s="97">
        <v>104990000</v>
      </c>
      <c r="CC17" s="98">
        <v>104473000</v>
      </c>
      <c r="CD17" s="87">
        <v>101766000</v>
      </c>
      <c r="CE17" s="88">
        <v>103140000</v>
      </c>
      <c r="CF17" s="88">
        <v>104586000</v>
      </c>
      <c r="CG17" s="89">
        <v>104391000</v>
      </c>
      <c r="CH17" s="96"/>
      <c r="CI17" s="97"/>
      <c r="CJ17" s="97"/>
      <c r="CK17" s="98"/>
      <c r="CL17" s="87"/>
      <c r="CM17" s="88"/>
      <c r="CN17" s="88"/>
      <c r="CO17" s="89"/>
      <c r="CP17" s="96"/>
      <c r="CQ17" s="97"/>
      <c r="CR17" s="97"/>
      <c r="CS17" s="98"/>
      <c r="CT17" s="87"/>
      <c r="CU17" s="88"/>
      <c r="CV17" s="88"/>
      <c r="CW17" s="89"/>
      <c r="CX17" s="96"/>
      <c r="CY17" s="97"/>
      <c r="CZ17" s="97"/>
      <c r="DA17" s="98"/>
      <c r="DB17" s="87"/>
      <c r="DC17" s="89"/>
    </row>
    <row r="18" spans="1:107" s="13" customFormat="1" ht="14.25" customHeight="1" x14ac:dyDescent="0.2">
      <c r="A18" s="15" t="s">
        <v>36</v>
      </c>
      <c r="B18" s="87"/>
      <c r="C18" s="88"/>
      <c r="D18" s="88"/>
      <c r="E18" s="89"/>
      <c r="F18" s="96"/>
      <c r="G18" s="97"/>
      <c r="H18" s="97"/>
      <c r="I18" s="98"/>
      <c r="J18" s="87"/>
      <c r="K18" s="88"/>
      <c r="L18" s="88"/>
      <c r="M18" s="89"/>
      <c r="N18" s="96"/>
      <c r="O18" s="97"/>
      <c r="P18" s="97"/>
      <c r="Q18" s="98"/>
      <c r="R18" s="87"/>
      <c r="S18" s="88"/>
      <c r="T18" s="88"/>
      <c r="U18" s="89"/>
      <c r="V18" s="96"/>
      <c r="W18" s="97"/>
      <c r="X18" s="97"/>
      <c r="Y18" s="98"/>
      <c r="Z18" s="87"/>
      <c r="AA18" s="88"/>
      <c r="AB18" s="88"/>
      <c r="AC18" s="89"/>
      <c r="AD18" s="96"/>
      <c r="AE18" s="97"/>
      <c r="AF18" s="97"/>
      <c r="AG18" s="98"/>
      <c r="AH18" s="87"/>
      <c r="AI18" s="88"/>
      <c r="AJ18" s="88"/>
      <c r="AK18" s="89"/>
      <c r="AL18" s="96"/>
      <c r="AM18" s="97"/>
      <c r="AN18" s="97"/>
      <c r="AO18" s="98"/>
      <c r="AP18" s="87"/>
      <c r="AQ18" s="88"/>
      <c r="AR18" s="88"/>
      <c r="AS18" s="89"/>
      <c r="AT18" s="96"/>
      <c r="AU18" s="97"/>
      <c r="AV18" s="97"/>
      <c r="AW18" s="98"/>
      <c r="AX18" s="87"/>
      <c r="AY18" s="88"/>
      <c r="AZ18" s="88"/>
      <c r="BA18" s="89"/>
      <c r="BB18" s="96"/>
      <c r="BC18" s="97"/>
      <c r="BD18" s="97"/>
      <c r="BE18" s="98"/>
      <c r="BF18" s="87"/>
      <c r="BG18" s="88"/>
      <c r="BH18" s="88"/>
      <c r="BI18" s="89"/>
      <c r="BJ18" s="96"/>
      <c r="BK18" s="97"/>
      <c r="BL18" s="97"/>
      <c r="BM18" s="98"/>
      <c r="BN18" s="87"/>
      <c r="BO18" s="88"/>
      <c r="BP18" s="88"/>
      <c r="BQ18" s="89"/>
      <c r="BR18" s="96"/>
      <c r="BS18" s="97"/>
      <c r="BT18" s="97"/>
      <c r="BU18" s="98"/>
      <c r="BV18" s="87"/>
      <c r="BW18" s="88"/>
      <c r="BX18" s="88"/>
      <c r="BY18" s="89"/>
      <c r="BZ18" s="96"/>
      <c r="CA18" s="97"/>
      <c r="CB18" s="97"/>
      <c r="CC18" s="98"/>
      <c r="CD18" s="87"/>
      <c r="CE18" s="88"/>
      <c r="CF18" s="88"/>
      <c r="CG18" s="89"/>
      <c r="CH18" s="96">
        <v>100625000</v>
      </c>
      <c r="CI18" s="97">
        <v>97481000</v>
      </c>
      <c r="CJ18" s="97">
        <v>93872000</v>
      </c>
      <c r="CK18" s="98">
        <v>92564000</v>
      </c>
      <c r="CL18" s="87">
        <v>93978000</v>
      </c>
      <c r="CM18" s="88">
        <v>92409000</v>
      </c>
      <c r="CN18" s="88">
        <v>92952000</v>
      </c>
      <c r="CO18" s="89">
        <v>92188000</v>
      </c>
      <c r="CP18" s="96">
        <v>91337000</v>
      </c>
      <c r="CQ18" s="97">
        <v>84746000</v>
      </c>
      <c r="CR18" s="97">
        <v>82541000</v>
      </c>
      <c r="CS18" s="98">
        <v>81494000</v>
      </c>
      <c r="CT18" s="87">
        <v>80926000</v>
      </c>
      <c r="CU18" s="88">
        <v>81672000</v>
      </c>
      <c r="CV18" s="88">
        <v>81469000</v>
      </c>
      <c r="CW18" s="89">
        <v>78001000</v>
      </c>
      <c r="CX18" s="96">
        <v>76858000</v>
      </c>
      <c r="CY18" s="97">
        <v>75877000</v>
      </c>
      <c r="CZ18" s="97">
        <v>74808000</v>
      </c>
      <c r="DA18" s="98">
        <v>73419000</v>
      </c>
      <c r="DB18" s="87">
        <v>72332000</v>
      </c>
      <c r="DC18" s="89">
        <v>71788000</v>
      </c>
    </row>
    <row r="19" spans="1:107" s="13" customFormat="1" ht="14.25" customHeight="1" x14ac:dyDescent="0.2">
      <c r="A19" s="15" t="s">
        <v>37</v>
      </c>
      <c r="B19" s="87"/>
      <c r="C19" s="88"/>
      <c r="D19" s="88"/>
      <c r="E19" s="89"/>
      <c r="F19" s="96"/>
      <c r="G19" s="97"/>
      <c r="H19" s="97"/>
      <c r="I19" s="98"/>
      <c r="J19" s="87"/>
      <c r="K19" s="88"/>
      <c r="L19" s="88"/>
      <c r="M19" s="89"/>
      <c r="N19" s="96"/>
      <c r="O19" s="97"/>
      <c r="P19" s="97"/>
      <c r="Q19" s="98"/>
      <c r="R19" s="87"/>
      <c r="S19" s="88"/>
      <c r="T19" s="88"/>
      <c r="U19" s="89"/>
      <c r="V19" s="96"/>
      <c r="W19" s="97"/>
      <c r="X19" s="97"/>
      <c r="Y19" s="98"/>
      <c r="Z19" s="87"/>
      <c r="AA19" s="88"/>
      <c r="AB19" s="88"/>
      <c r="AC19" s="89"/>
      <c r="AD19" s="96"/>
      <c r="AE19" s="97"/>
      <c r="AF19" s="97"/>
      <c r="AG19" s="98"/>
      <c r="AH19" s="87"/>
      <c r="AI19" s="88"/>
      <c r="AJ19" s="88"/>
      <c r="AK19" s="89"/>
      <c r="AL19" s="96"/>
      <c r="AM19" s="97"/>
      <c r="AN19" s="97"/>
      <c r="AO19" s="98"/>
      <c r="AP19" s="87"/>
      <c r="AQ19" s="88"/>
      <c r="AR19" s="88"/>
      <c r="AS19" s="89"/>
      <c r="AT19" s="96"/>
      <c r="AU19" s="97"/>
      <c r="AV19" s="97"/>
      <c r="AW19" s="98"/>
      <c r="AX19" s="87"/>
      <c r="AY19" s="88"/>
      <c r="AZ19" s="88"/>
      <c r="BA19" s="89"/>
      <c r="BB19" s="96"/>
      <c r="BC19" s="97"/>
      <c r="BD19" s="97"/>
      <c r="BE19" s="98"/>
      <c r="BF19" s="87"/>
      <c r="BG19" s="88"/>
      <c r="BH19" s="88"/>
      <c r="BI19" s="89"/>
      <c r="BJ19" s="96"/>
      <c r="BK19" s="97"/>
      <c r="BL19" s="97"/>
      <c r="BM19" s="98"/>
      <c r="BN19" s="87"/>
      <c r="BO19" s="88"/>
      <c r="BP19" s="88"/>
      <c r="BQ19" s="89"/>
      <c r="BR19" s="96"/>
      <c r="BS19" s="97"/>
      <c r="BT19" s="97"/>
      <c r="BU19" s="98"/>
      <c r="BV19" s="87"/>
      <c r="BW19" s="88"/>
      <c r="BX19" s="88"/>
      <c r="BY19" s="89"/>
      <c r="BZ19" s="96"/>
      <c r="CA19" s="97"/>
      <c r="CB19" s="97"/>
      <c r="CC19" s="98"/>
      <c r="CD19" s="87"/>
      <c r="CE19" s="88"/>
      <c r="CF19" s="88"/>
      <c r="CG19" s="89"/>
      <c r="CH19" s="96"/>
      <c r="CI19" s="97">
        <v>604690</v>
      </c>
      <c r="CJ19" s="97">
        <v>1931000</v>
      </c>
      <c r="CK19" s="98">
        <v>3015000</v>
      </c>
      <c r="CL19" s="87">
        <v>3667000</v>
      </c>
      <c r="CM19" s="88">
        <v>5108000</v>
      </c>
      <c r="CN19" s="88">
        <v>6534000</v>
      </c>
      <c r="CO19" s="89">
        <v>8591000</v>
      </c>
      <c r="CP19" s="96">
        <v>11110000</v>
      </c>
      <c r="CQ19" s="97">
        <v>12936000</v>
      </c>
      <c r="CR19" s="97">
        <v>13499000</v>
      </c>
      <c r="CS19" s="98">
        <v>15060000</v>
      </c>
      <c r="CT19" s="87">
        <v>15528000</v>
      </c>
      <c r="CU19" s="88">
        <v>16336000</v>
      </c>
      <c r="CV19" s="88">
        <v>17079000</v>
      </c>
      <c r="CW19" s="89">
        <v>18124000</v>
      </c>
      <c r="CX19" s="96">
        <v>19039000</v>
      </c>
      <c r="CY19" s="97">
        <v>19492000</v>
      </c>
      <c r="CZ19" s="97">
        <v>19944000</v>
      </c>
      <c r="DA19" s="98">
        <v>20956000</v>
      </c>
      <c r="DB19" s="87">
        <v>21087000</v>
      </c>
      <c r="DC19" s="89">
        <v>21863700</v>
      </c>
    </row>
    <row r="20" spans="1:107" s="13" customFormat="1" ht="14.25" customHeight="1" x14ac:dyDescent="0.2">
      <c r="A20" s="15" t="s">
        <v>38</v>
      </c>
      <c r="B20" s="87"/>
      <c r="C20" s="88"/>
      <c r="D20" s="88"/>
      <c r="E20" s="89"/>
      <c r="F20" s="96">
        <v>2247000</v>
      </c>
      <c r="G20" s="97">
        <v>2423000</v>
      </c>
      <c r="H20" s="97">
        <v>2692000</v>
      </c>
      <c r="I20" s="98">
        <v>3141000</v>
      </c>
      <c r="J20" s="87">
        <v>3256000</v>
      </c>
      <c r="K20" s="88"/>
      <c r="L20" s="88"/>
      <c r="M20" s="89"/>
      <c r="N20" s="96"/>
      <c r="O20" s="97"/>
      <c r="P20" s="97"/>
      <c r="Q20" s="98"/>
      <c r="R20" s="87"/>
      <c r="S20" s="88"/>
      <c r="T20" s="88"/>
      <c r="U20" s="89"/>
      <c r="V20" s="96"/>
      <c r="W20" s="97"/>
      <c r="X20" s="97"/>
      <c r="Y20" s="98"/>
      <c r="Z20" s="87"/>
      <c r="AA20" s="88"/>
      <c r="AB20" s="88"/>
      <c r="AC20" s="89"/>
      <c r="AD20" s="96"/>
      <c r="AE20" s="97"/>
      <c r="AF20" s="97"/>
      <c r="AG20" s="98"/>
      <c r="AH20" s="87"/>
      <c r="AI20" s="88"/>
      <c r="AJ20" s="88"/>
      <c r="AK20" s="89"/>
      <c r="AL20" s="96"/>
      <c r="AM20" s="97"/>
      <c r="AN20" s="97"/>
      <c r="AO20" s="98"/>
      <c r="AP20" s="87"/>
      <c r="AQ20" s="88"/>
      <c r="AR20" s="88"/>
      <c r="AS20" s="89"/>
      <c r="AT20" s="96"/>
      <c r="AU20" s="97"/>
      <c r="AV20" s="97"/>
      <c r="AW20" s="98"/>
      <c r="AX20" s="87"/>
      <c r="AY20" s="88"/>
      <c r="AZ20" s="88"/>
      <c r="BA20" s="89"/>
      <c r="BB20" s="96"/>
      <c r="BC20" s="97"/>
      <c r="BD20" s="97"/>
      <c r="BE20" s="98"/>
      <c r="BF20" s="87"/>
      <c r="BG20" s="88"/>
      <c r="BH20" s="88"/>
      <c r="BI20" s="89"/>
      <c r="BJ20" s="96"/>
      <c r="BK20" s="97"/>
      <c r="BL20" s="97"/>
      <c r="BM20" s="98"/>
      <c r="BN20" s="87"/>
      <c r="BO20" s="88"/>
      <c r="BP20" s="88"/>
      <c r="BQ20" s="89"/>
      <c r="BR20" s="96"/>
      <c r="BS20" s="97"/>
      <c r="BT20" s="97"/>
      <c r="BU20" s="98"/>
      <c r="BV20" s="87"/>
      <c r="BW20" s="88"/>
      <c r="BX20" s="88"/>
      <c r="BY20" s="89"/>
      <c r="BZ20" s="96"/>
      <c r="CA20" s="97"/>
      <c r="CB20" s="97"/>
      <c r="CC20" s="98"/>
      <c r="CD20" s="87"/>
      <c r="CE20" s="88"/>
      <c r="CF20" s="88"/>
      <c r="CG20" s="89"/>
      <c r="CH20" s="96"/>
      <c r="CI20" s="97"/>
      <c r="CJ20" s="97"/>
      <c r="CK20" s="98"/>
      <c r="CL20" s="87"/>
      <c r="CM20" s="88"/>
      <c r="CN20" s="88"/>
      <c r="CO20" s="89"/>
      <c r="CP20" s="96"/>
      <c r="CQ20" s="97"/>
      <c r="CR20" s="97"/>
      <c r="CS20" s="98"/>
      <c r="CT20" s="87"/>
      <c r="CU20" s="88"/>
      <c r="CV20" s="88"/>
      <c r="CW20" s="89"/>
      <c r="CX20" s="96"/>
      <c r="CY20" s="97"/>
      <c r="CZ20" s="97"/>
      <c r="DA20" s="98"/>
      <c r="DB20" s="87"/>
      <c r="DC20" s="89"/>
    </row>
    <row r="21" spans="1:107" s="13" customFormat="1" ht="14.25" customHeight="1" x14ac:dyDescent="0.2">
      <c r="A21" s="15" t="s">
        <v>39</v>
      </c>
      <c r="B21" s="87"/>
      <c r="C21" s="88"/>
      <c r="D21" s="88"/>
      <c r="E21" s="89"/>
      <c r="F21" s="96"/>
      <c r="G21" s="97"/>
      <c r="H21" s="97"/>
      <c r="I21" s="98"/>
      <c r="J21" s="87"/>
      <c r="K21" s="88"/>
      <c r="L21" s="88"/>
      <c r="M21" s="89"/>
      <c r="N21" s="96"/>
      <c r="O21" s="97"/>
      <c r="P21" s="97"/>
      <c r="Q21" s="98"/>
      <c r="R21" s="87"/>
      <c r="S21" s="88"/>
      <c r="T21" s="88"/>
      <c r="U21" s="89"/>
      <c r="V21" s="96"/>
      <c r="W21" s="97"/>
      <c r="X21" s="97"/>
      <c r="Y21" s="98"/>
      <c r="Z21" s="87"/>
      <c r="AA21" s="88">
        <v>70000</v>
      </c>
      <c r="AB21" s="88">
        <v>75000</v>
      </c>
      <c r="AC21" s="89">
        <v>101000</v>
      </c>
      <c r="AD21" s="96">
        <v>105000</v>
      </c>
      <c r="AE21" s="97">
        <v>116000</v>
      </c>
      <c r="AF21" s="97">
        <v>123000</v>
      </c>
      <c r="AG21" s="98"/>
      <c r="AH21" s="87"/>
      <c r="AI21" s="88"/>
      <c r="AJ21" s="88"/>
      <c r="AK21" s="89"/>
      <c r="AL21" s="96"/>
      <c r="AM21" s="97"/>
      <c r="AN21" s="97"/>
      <c r="AO21" s="98"/>
      <c r="AP21" s="87"/>
      <c r="AQ21" s="88"/>
      <c r="AR21" s="88"/>
      <c r="AS21" s="89"/>
      <c r="AT21" s="96"/>
      <c r="AU21" s="97"/>
      <c r="AV21" s="97"/>
      <c r="AW21" s="98"/>
      <c r="AX21" s="87"/>
      <c r="AY21" s="88"/>
      <c r="AZ21" s="88"/>
      <c r="BA21" s="89"/>
      <c r="BB21" s="96"/>
      <c r="BC21" s="97"/>
      <c r="BD21" s="97"/>
      <c r="BE21" s="98"/>
      <c r="BF21" s="87"/>
      <c r="BG21" s="88"/>
      <c r="BH21" s="88"/>
      <c r="BI21" s="89"/>
      <c r="BJ21" s="96"/>
      <c r="BK21" s="97"/>
      <c r="BL21" s="97"/>
      <c r="BM21" s="98"/>
      <c r="BN21" s="87"/>
      <c r="BO21" s="88"/>
      <c r="BP21" s="88"/>
      <c r="BQ21" s="89"/>
      <c r="BR21" s="96"/>
      <c r="BS21" s="97"/>
      <c r="BT21" s="97"/>
      <c r="BU21" s="98"/>
      <c r="BV21" s="87"/>
      <c r="BW21" s="88"/>
      <c r="BX21" s="88"/>
      <c r="BY21" s="89"/>
      <c r="BZ21" s="96"/>
      <c r="CA21" s="97"/>
      <c r="CB21" s="97"/>
      <c r="CC21" s="98"/>
      <c r="CD21" s="87"/>
      <c r="CE21" s="88"/>
      <c r="CF21" s="88"/>
      <c r="CG21" s="89"/>
      <c r="CH21" s="96"/>
      <c r="CI21" s="97"/>
      <c r="CJ21" s="97"/>
      <c r="CK21" s="98"/>
      <c r="CL21" s="87"/>
      <c r="CM21" s="88"/>
      <c r="CN21" s="88"/>
      <c r="CO21" s="89"/>
      <c r="CP21" s="96"/>
      <c r="CQ21" s="97"/>
      <c r="CR21" s="97"/>
      <c r="CS21" s="98"/>
      <c r="CT21" s="87"/>
      <c r="CU21" s="88"/>
      <c r="CV21" s="88"/>
      <c r="CW21" s="89"/>
      <c r="CX21" s="96"/>
      <c r="CY21" s="97"/>
      <c r="CZ21" s="97"/>
      <c r="DA21" s="98"/>
      <c r="DB21" s="87"/>
      <c r="DC21" s="89"/>
    </row>
    <row r="22" spans="1:107" s="13" customFormat="1" ht="14.25" customHeight="1" x14ac:dyDescent="0.2">
      <c r="A22" s="15" t="s">
        <v>40</v>
      </c>
      <c r="B22" s="87"/>
      <c r="C22" s="88"/>
      <c r="D22" s="88"/>
      <c r="E22" s="89"/>
      <c r="F22" s="96">
        <v>43111000</v>
      </c>
      <c r="G22" s="97">
        <v>44761000</v>
      </c>
      <c r="H22" s="97">
        <v>46184000</v>
      </c>
      <c r="I22" s="98">
        <v>48245000</v>
      </c>
      <c r="J22" s="87">
        <v>47787000</v>
      </c>
      <c r="K22" s="88">
        <v>45865000</v>
      </c>
      <c r="L22" s="88">
        <v>46144000</v>
      </c>
      <c r="M22" s="89">
        <v>47558000</v>
      </c>
      <c r="N22" s="96">
        <v>47681000</v>
      </c>
      <c r="O22" s="97">
        <v>49758000</v>
      </c>
      <c r="P22" s="97">
        <v>52717000</v>
      </c>
      <c r="Q22" s="98">
        <v>53794000</v>
      </c>
      <c r="R22" s="87">
        <v>55664000</v>
      </c>
      <c r="S22" s="88">
        <v>57538000</v>
      </c>
      <c r="T22" s="88">
        <v>59335000</v>
      </c>
      <c r="U22" s="89">
        <v>63923000</v>
      </c>
      <c r="V22" s="96">
        <v>66131000</v>
      </c>
      <c r="W22" s="97">
        <v>70106000</v>
      </c>
      <c r="X22" s="97">
        <v>71931000</v>
      </c>
      <c r="Y22" s="98">
        <v>72327000</v>
      </c>
      <c r="Z22" s="87">
        <v>78575000</v>
      </c>
      <c r="AA22" s="88">
        <v>82449000</v>
      </c>
      <c r="AB22" s="88">
        <v>76722000</v>
      </c>
      <c r="AC22" s="89"/>
      <c r="AD22" s="96"/>
      <c r="AE22" s="97"/>
      <c r="AF22" s="97"/>
      <c r="AG22" s="98"/>
      <c r="AH22" s="87"/>
      <c r="AI22" s="88"/>
      <c r="AJ22" s="88"/>
      <c r="AK22" s="89"/>
      <c r="AL22" s="96"/>
      <c r="AM22" s="97"/>
      <c r="AN22" s="97"/>
      <c r="AO22" s="98"/>
      <c r="AP22" s="87"/>
      <c r="AQ22" s="88"/>
      <c r="AR22" s="88"/>
      <c r="AS22" s="89"/>
      <c r="AT22" s="96"/>
      <c r="AU22" s="97"/>
      <c r="AV22" s="97"/>
      <c r="AW22" s="98"/>
      <c r="AX22" s="87"/>
      <c r="AY22" s="88"/>
      <c r="AZ22" s="88"/>
      <c r="BA22" s="89"/>
      <c r="BB22" s="96"/>
      <c r="BC22" s="97"/>
      <c r="BD22" s="97"/>
      <c r="BE22" s="98"/>
      <c r="BF22" s="87"/>
      <c r="BG22" s="88"/>
      <c r="BH22" s="88"/>
      <c r="BI22" s="89"/>
      <c r="BJ22" s="96"/>
      <c r="BK22" s="97"/>
      <c r="BL22" s="97"/>
      <c r="BM22" s="98"/>
      <c r="BN22" s="87"/>
      <c r="BO22" s="88"/>
      <c r="BP22" s="88"/>
      <c r="BQ22" s="89"/>
      <c r="BR22" s="96"/>
      <c r="BS22" s="97"/>
      <c r="BT22" s="97"/>
      <c r="BU22" s="98"/>
      <c r="BV22" s="87"/>
      <c r="BW22" s="88"/>
      <c r="BX22" s="88"/>
      <c r="BY22" s="89"/>
      <c r="BZ22" s="96"/>
      <c r="CA22" s="97"/>
      <c r="CB22" s="97"/>
      <c r="CC22" s="98"/>
      <c r="CD22" s="87"/>
      <c r="CE22" s="88"/>
      <c r="CF22" s="88"/>
      <c r="CG22" s="89"/>
      <c r="CH22" s="96"/>
      <c r="CI22" s="97"/>
      <c r="CJ22" s="97"/>
      <c r="CK22" s="98"/>
      <c r="CL22" s="87"/>
      <c r="CM22" s="88"/>
      <c r="CN22" s="88"/>
      <c r="CO22" s="89"/>
      <c r="CP22" s="96"/>
      <c r="CQ22" s="97"/>
      <c r="CR22" s="97"/>
      <c r="CS22" s="98"/>
      <c r="CT22" s="87"/>
      <c r="CU22" s="88"/>
      <c r="CV22" s="88"/>
      <c r="CW22" s="89"/>
      <c r="CX22" s="96"/>
      <c r="CY22" s="97"/>
      <c r="CZ22" s="97"/>
      <c r="DA22" s="98"/>
      <c r="DB22" s="87"/>
      <c r="DC22" s="89"/>
    </row>
    <row r="23" spans="1:107" s="13" customFormat="1" ht="14.25" customHeight="1" x14ac:dyDescent="0.2">
      <c r="A23" s="15" t="s">
        <v>41</v>
      </c>
      <c r="B23" s="87"/>
      <c r="C23" s="88"/>
      <c r="D23" s="88"/>
      <c r="E23" s="89"/>
      <c r="F23" s="96"/>
      <c r="G23" s="97"/>
      <c r="H23" s="97"/>
      <c r="I23" s="98"/>
      <c r="J23" s="87"/>
      <c r="K23" s="88">
        <v>3407000</v>
      </c>
      <c r="L23" s="88">
        <v>3474000</v>
      </c>
      <c r="M23" s="89">
        <v>3928000</v>
      </c>
      <c r="N23" s="96">
        <v>4091000</v>
      </c>
      <c r="O23" s="97">
        <v>4381000</v>
      </c>
      <c r="P23" s="97">
        <v>4759000</v>
      </c>
      <c r="Q23" s="98">
        <v>5132000</v>
      </c>
      <c r="R23" s="87">
        <v>5430000</v>
      </c>
      <c r="S23" s="88">
        <v>5732000</v>
      </c>
      <c r="T23" s="88">
        <v>6097000</v>
      </c>
      <c r="U23" s="89">
        <v>6920000</v>
      </c>
      <c r="V23" s="96">
        <v>7379000</v>
      </c>
      <c r="W23" s="97">
        <v>7967000</v>
      </c>
      <c r="X23" s="97">
        <v>8355000</v>
      </c>
      <c r="Y23" s="98">
        <v>8558000</v>
      </c>
      <c r="Z23" s="87">
        <v>9439000</v>
      </c>
      <c r="AA23" s="88">
        <v>9932000</v>
      </c>
      <c r="AB23" s="88">
        <v>9477000</v>
      </c>
      <c r="AC23" s="89">
        <v>10575000</v>
      </c>
      <c r="AD23" s="96">
        <v>11173000</v>
      </c>
      <c r="AE23" s="97">
        <v>11626000</v>
      </c>
      <c r="AF23" s="97">
        <v>11634000</v>
      </c>
      <c r="AG23" s="98">
        <v>13467000</v>
      </c>
      <c r="AH23" s="87">
        <v>14203000</v>
      </c>
      <c r="AI23" s="88">
        <v>14239000</v>
      </c>
      <c r="AJ23" s="88">
        <v>14481000</v>
      </c>
      <c r="AK23" s="89">
        <v>14754000</v>
      </c>
      <c r="AL23" s="96">
        <v>14144000</v>
      </c>
      <c r="AM23" s="97">
        <v>14637000</v>
      </c>
      <c r="AN23" s="97">
        <v>13884000</v>
      </c>
      <c r="AO23" s="98"/>
      <c r="AP23" s="87"/>
      <c r="AQ23" s="88"/>
      <c r="AR23" s="88"/>
      <c r="AS23" s="89"/>
      <c r="AT23" s="96"/>
      <c r="AU23" s="97"/>
      <c r="AV23" s="97"/>
      <c r="AW23" s="98"/>
      <c r="AX23" s="87"/>
      <c r="AY23" s="88"/>
      <c r="AZ23" s="88"/>
      <c r="BA23" s="89"/>
      <c r="BB23" s="96"/>
      <c r="BC23" s="97"/>
      <c r="BD23" s="97"/>
      <c r="BE23" s="98"/>
      <c r="BF23" s="87"/>
      <c r="BG23" s="88"/>
      <c r="BH23" s="88"/>
      <c r="BI23" s="89"/>
      <c r="BJ23" s="96"/>
      <c r="BK23" s="97"/>
      <c r="BL23" s="97"/>
      <c r="BM23" s="98"/>
      <c r="BN23" s="87"/>
      <c r="BO23" s="88"/>
      <c r="BP23" s="88"/>
      <c r="BQ23" s="89"/>
      <c r="BR23" s="96"/>
      <c r="BS23" s="97"/>
      <c r="BT23" s="97"/>
      <c r="BU23" s="98"/>
      <c r="BV23" s="87"/>
      <c r="BW23" s="88"/>
      <c r="BX23" s="88"/>
      <c r="BY23" s="89"/>
      <c r="BZ23" s="96"/>
      <c r="CA23" s="97"/>
      <c r="CB23" s="97"/>
      <c r="CC23" s="98"/>
      <c r="CD23" s="87"/>
      <c r="CE23" s="88"/>
      <c r="CF23" s="88"/>
      <c r="CG23" s="89"/>
      <c r="CH23" s="96"/>
      <c r="CI23" s="97"/>
      <c r="CJ23" s="97"/>
      <c r="CK23" s="98"/>
      <c r="CL23" s="87"/>
      <c r="CM23" s="88"/>
      <c r="CN23" s="88"/>
      <c r="CO23" s="89"/>
      <c r="CP23" s="96"/>
      <c r="CQ23" s="97"/>
      <c r="CR23" s="97"/>
      <c r="CS23" s="98"/>
      <c r="CT23" s="87"/>
      <c r="CU23" s="88"/>
      <c r="CV23" s="88"/>
      <c r="CW23" s="89"/>
      <c r="CX23" s="96"/>
      <c r="CY23" s="97"/>
      <c r="CZ23" s="97"/>
      <c r="DA23" s="98"/>
      <c r="DB23" s="87"/>
      <c r="DC23" s="89"/>
    </row>
    <row r="24" spans="1:107" s="13" customFormat="1" ht="14.25" customHeight="1" x14ac:dyDescent="0.2">
      <c r="A24" s="15" t="s">
        <v>42</v>
      </c>
      <c r="B24" s="87"/>
      <c r="C24" s="88"/>
      <c r="D24" s="88"/>
      <c r="E24" s="89"/>
      <c r="F24" s="96"/>
      <c r="G24" s="97"/>
      <c r="H24" s="97"/>
      <c r="I24" s="98"/>
      <c r="J24" s="87"/>
      <c r="K24" s="88"/>
      <c r="L24" s="88"/>
      <c r="M24" s="89"/>
      <c r="N24" s="96"/>
      <c r="O24" s="97"/>
      <c r="P24" s="97"/>
      <c r="Q24" s="98"/>
      <c r="R24" s="87"/>
      <c r="S24" s="88"/>
      <c r="T24" s="88"/>
      <c r="U24" s="89"/>
      <c r="V24" s="96"/>
      <c r="W24" s="97"/>
      <c r="X24" s="97"/>
      <c r="Y24" s="98"/>
      <c r="Z24" s="87"/>
      <c r="AA24" s="88"/>
      <c r="AB24" s="88"/>
      <c r="AC24" s="89"/>
      <c r="AD24" s="96"/>
      <c r="AE24" s="97"/>
      <c r="AF24" s="97"/>
      <c r="AG24" s="98"/>
      <c r="AH24" s="87"/>
      <c r="AI24" s="88"/>
      <c r="AJ24" s="88"/>
      <c r="AK24" s="89"/>
      <c r="AL24" s="96"/>
      <c r="AM24" s="97"/>
      <c r="AN24" s="97"/>
      <c r="AO24" s="98">
        <v>14949000</v>
      </c>
      <c r="AP24" s="87">
        <v>14895000</v>
      </c>
      <c r="AQ24" s="88">
        <v>14103000</v>
      </c>
      <c r="AR24" s="88">
        <v>13683000</v>
      </c>
      <c r="AS24" s="89">
        <v>14033000</v>
      </c>
      <c r="AT24" s="96">
        <v>14321000</v>
      </c>
      <c r="AU24" s="97">
        <v>14651000</v>
      </c>
      <c r="AV24" s="97">
        <v>14772000</v>
      </c>
      <c r="AW24" s="98">
        <v>14908000</v>
      </c>
      <c r="AX24" s="87">
        <v>15487000</v>
      </c>
      <c r="AY24" s="88">
        <v>15359000</v>
      </c>
      <c r="AZ24" s="88">
        <v>15490000</v>
      </c>
      <c r="BA24" s="89">
        <v>15840000</v>
      </c>
      <c r="BB24" s="96">
        <v>15972000</v>
      </c>
      <c r="BC24" s="97">
        <v>16051000</v>
      </c>
      <c r="BD24" s="97">
        <v>16018000</v>
      </c>
      <c r="BE24" s="98">
        <v>15961000</v>
      </c>
      <c r="BF24" s="87"/>
      <c r="BG24" s="88"/>
      <c r="BH24" s="88"/>
      <c r="BI24" s="89"/>
      <c r="BJ24" s="96"/>
      <c r="BK24" s="97"/>
      <c r="BL24" s="97"/>
      <c r="BM24" s="98"/>
      <c r="BN24" s="87"/>
      <c r="BO24" s="88"/>
      <c r="BP24" s="88"/>
      <c r="BQ24" s="89"/>
      <c r="BR24" s="96"/>
      <c r="BS24" s="97"/>
      <c r="BT24" s="97"/>
      <c r="BU24" s="98"/>
      <c r="BV24" s="87"/>
      <c r="BW24" s="88"/>
      <c r="BX24" s="88"/>
      <c r="BY24" s="89"/>
      <c r="BZ24" s="96"/>
      <c r="CA24" s="97"/>
      <c r="CB24" s="97"/>
      <c r="CC24" s="98"/>
      <c r="CD24" s="87"/>
      <c r="CE24" s="88"/>
      <c r="CF24" s="88"/>
      <c r="CG24" s="89"/>
      <c r="CH24" s="96"/>
      <c r="CI24" s="97"/>
      <c r="CJ24" s="97"/>
      <c r="CK24" s="98"/>
      <c r="CL24" s="87"/>
      <c r="CM24" s="88"/>
      <c r="CN24" s="88"/>
      <c r="CO24" s="89"/>
      <c r="CP24" s="96"/>
      <c r="CQ24" s="97"/>
      <c r="CR24" s="97"/>
      <c r="CS24" s="98"/>
      <c r="CT24" s="87"/>
      <c r="CU24" s="88"/>
      <c r="CV24" s="88"/>
      <c r="CW24" s="89"/>
      <c r="CX24" s="96"/>
      <c r="CY24" s="97"/>
      <c r="CZ24" s="97"/>
      <c r="DA24" s="98"/>
      <c r="DB24" s="87"/>
      <c r="DC24" s="89"/>
    </row>
    <row r="25" spans="1:107" s="13" customFormat="1" ht="14.25" customHeight="1" x14ac:dyDescent="0.2">
      <c r="A25" s="15" t="s">
        <v>43</v>
      </c>
      <c r="B25" s="87"/>
      <c r="C25" s="88"/>
      <c r="D25" s="88"/>
      <c r="E25" s="89"/>
      <c r="F25" s="96"/>
      <c r="G25" s="97"/>
      <c r="H25" s="97"/>
      <c r="I25" s="98"/>
      <c r="J25" s="87"/>
      <c r="K25" s="88"/>
      <c r="L25" s="88"/>
      <c r="M25" s="89"/>
      <c r="N25" s="96"/>
      <c r="O25" s="97"/>
      <c r="P25" s="97"/>
      <c r="Q25" s="98"/>
      <c r="R25" s="87"/>
      <c r="S25" s="88"/>
      <c r="T25" s="88"/>
      <c r="U25" s="89"/>
      <c r="V25" s="96"/>
      <c r="W25" s="97"/>
      <c r="X25" s="97"/>
      <c r="Y25" s="98"/>
      <c r="Z25" s="87"/>
      <c r="AA25" s="88"/>
      <c r="AB25" s="88"/>
      <c r="AC25" s="89"/>
      <c r="AD25" s="96"/>
      <c r="AE25" s="97"/>
      <c r="AF25" s="97"/>
      <c r="AG25" s="98"/>
      <c r="AH25" s="87"/>
      <c r="AI25" s="88"/>
      <c r="AJ25" s="88"/>
      <c r="AK25" s="89"/>
      <c r="AL25" s="96"/>
      <c r="AM25" s="97"/>
      <c r="AN25" s="97"/>
      <c r="AO25" s="98"/>
      <c r="AP25" s="87"/>
      <c r="AQ25" s="88"/>
      <c r="AR25" s="88"/>
      <c r="AS25" s="89"/>
      <c r="AT25" s="96"/>
      <c r="AU25" s="97"/>
      <c r="AV25" s="97"/>
      <c r="AW25" s="98"/>
      <c r="AX25" s="87"/>
      <c r="AY25" s="88"/>
      <c r="AZ25" s="88"/>
      <c r="BA25" s="89"/>
      <c r="BB25" s="96"/>
      <c r="BC25" s="97"/>
      <c r="BD25" s="97"/>
      <c r="BE25" s="98"/>
      <c r="BF25" s="87"/>
      <c r="BG25" s="88"/>
      <c r="BH25" s="88"/>
      <c r="BI25" s="89"/>
      <c r="BJ25" s="96"/>
      <c r="BK25" s="97"/>
      <c r="BL25" s="97"/>
      <c r="BM25" s="98"/>
      <c r="BN25" s="87"/>
      <c r="BO25" s="88"/>
      <c r="BP25" s="88"/>
      <c r="BQ25" s="89"/>
      <c r="BR25" s="96"/>
      <c r="BS25" s="97"/>
      <c r="BT25" s="97">
        <v>256655312</v>
      </c>
      <c r="BU25" s="98"/>
      <c r="BV25" s="87"/>
      <c r="BW25" s="88"/>
      <c r="BX25" s="88"/>
      <c r="BY25" s="89"/>
      <c r="BZ25" s="96"/>
      <c r="CA25" s="97"/>
      <c r="CB25" s="97"/>
      <c r="CC25" s="98"/>
      <c r="CD25" s="87"/>
      <c r="CE25" s="88"/>
      <c r="CF25" s="88"/>
      <c r="CG25" s="89"/>
      <c r="CH25" s="96"/>
      <c r="CI25" s="97"/>
      <c r="CJ25" s="97"/>
      <c r="CK25" s="98"/>
      <c r="CL25" s="87"/>
      <c r="CM25" s="88"/>
      <c r="CN25" s="88"/>
      <c r="CO25" s="89"/>
      <c r="CP25" s="96"/>
      <c r="CQ25" s="97"/>
      <c r="CR25" s="97"/>
      <c r="CS25" s="98"/>
      <c r="CT25" s="87"/>
      <c r="CU25" s="88"/>
      <c r="CV25" s="88"/>
      <c r="CW25" s="89"/>
      <c r="CX25" s="96"/>
      <c r="CY25" s="97"/>
      <c r="CZ25" s="97"/>
      <c r="DA25" s="98"/>
      <c r="DB25" s="87"/>
      <c r="DC25" s="89"/>
    </row>
    <row r="26" spans="1:107" s="13" customFormat="1" ht="14.25" customHeight="1" x14ac:dyDescent="0.2">
      <c r="A26" s="15" t="s">
        <v>44</v>
      </c>
      <c r="B26" s="87"/>
      <c r="C26" s="88"/>
      <c r="D26" s="88"/>
      <c r="E26" s="89"/>
      <c r="F26" s="96"/>
      <c r="G26" s="97"/>
      <c r="H26" s="97"/>
      <c r="I26" s="98"/>
      <c r="J26" s="87"/>
      <c r="K26" s="88"/>
      <c r="L26" s="88"/>
      <c r="M26" s="89"/>
      <c r="N26" s="96">
        <v>974000</v>
      </c>
      <c r="O26" s="97">
        <v>996000</v>
      </c>
      <c r="P26" s="97">
        <v>1053000</v>
      </c>
      <c r="Q26" s="98">
        <v>1091000</v>
      </c>
      <c r="R26" s="87">
        <v>1123000</v>
      </c>
      <c r="S26" s="88">
        <v>1159000</v>
      </c>
      <c r="T26" s="88">
        <v>1203000</v>
      </c>
      <c r="U26" s="89">
        <v>1277000</v>
      </c>
      <c r="V26" s="96">
        <v>1299000</v>
      </c>
      <c r="W26" s="97">
        <v>1354000</v>
      </c>
      <c r="X26" s="97">
        <v>1406000</v>
      </c>
      <c r="Y26" s="98">
        <v>1380000</v>
      </c>
      <c r="Z26" s="87">
        <v>3665000</v>
      </c>
      <c r="AA26" s="88"/>
      <c r="AB26" s="88"/>
      <c r="AC26" s="89"/>
      <c r="AD26" s="96"/>
      <c r="AE26" s="97"/>
      <c r="AF26" s="97"/>
      <c r="AG26" s="98"/>
      <c r="AH26" s="87"/>
      <c r="AI26" s="88"/>
      <c r="AJ26" s="88"/>
      <c r="AK26" s="89"/>
      <c r="AL26" s="96"/>
      <c r="AM26" s="97"/>
      <c r="AN26" s="97"/>
      <c r="AO26" s="98"/>
      <c r="AP26" s="87"/>
      <c r="AQ26" s="88"/>
      <c r="AR26" s="88"/>
      <c r="AS26" s="89"/>
      <c r="AT26" s="96"/>
      <c r="AU26" s="97"/>
      <c r="AV26" s="97"/>
      <c r="AW26" s="98"/>
      <c r="AX26" s="87"/>
      <c r="AY26" s="88"/>
      <c r="AZ26" s="88"/>
      <c r="BA26" s="89"/>
      <c r="BB26" s="96"/>
      <c r="BC26" s="97"/>
      <c r="BD26" s="97"/>
      <c r="BE26" s="98"/>
      <c r="BF26" s="87"/>
      <c r="BG26" s="88"/>
      <c r="BH26" s="88"/>
      <c r="BI26" s="89"/>
      <c r="BJ26" s="96"/>
      <c r="BK26" s="97"/>
      <c r="BL26" s="97"/>
      <c r="BM26" s="98"/>
      <c r="BN26" s="87"/>
      <c r="BO26" s="88"/>
      <c r="BP26" s="88"/>
      <c r="BQ26" s="89"/>
      <c r="BR26" s="96"/>
      <c r="BS26" s="97"/>
      <c r="BT26" s="97"/>
      <c r="BU26" s="98"/>
      <c r="BV26" s="87"/>
      <c r="BW26" s="88"/>
      <c r="BX26" s="88"/>
      <c r="BY26" s="89"/>
      <c r="BZ26" s="96"/>
      <c r="CA26" s="97"/>
      <c r="CB26" s="97"/>
      <c r="CC26" s="98"/>
      <c r="CD26" s="87"/>
      <c r="CE26" s="88"/>
      <c r="CF26" s="88"/>
      <c r="CG26" s="89"/>
      <c r="CH26" s="96"/>
      <c r="CI26" s="97"/>
      <c r="CJ26" s="97"/>
      <c r="CK26" s="98"/>
      <c r="CL26" s="87"/>
      <c r="CM26" s="88"/>
      <c r="CN26" s="88"/>
      <c r="CO26" s="89"/>
      <c r="CP26" s="96"/>
      <c r="CQ26" s="97"/>
      <c r="CR26" s="97"/>
      <c r="CS26" s="98"/>
      <c r="CT26" s="87"/>
      <c r="CU26" s="88"/>
      <c r="CV26" s="88"/>
      <c r="CW26" s="89"/>
      <c r="CX26" s="96"/>
      <c r="CY26" s="97"/>
      <c r="CZ26" s="97"/>
      <c r="DA26" s="98"/>
      <c r="DB26" s="87"/>
      <c r="DC26" s="89"/>
    </row>
    <row r="27" spans="1:107" s="13" customFormat="1" ht="14.25" customHeight="1" x14ac:dyDescent="0.2">
      <c r="A27" s="15" t="s">
        <v>45</v>
      </c>
      <c r="B27" s="87"/>
      <c r="C27" s="88"/>
      <c r="D27" s="88"/>
      <c r="E27" s="89"/>
      <c r="F27" s="96"/>
      <c r="G27" s="97"/>
      <c r="H27" s="97"/>
      <c r="I27" s="98"/>
      <c r="J27" s="87"/>
      <c r="K27" s="88"/>
      <c r="L27" s="88"/>
      <c r="M27" s="89"/>
      <c r="N27" s="96"/>
      <c r="O27" s="97"/>
      <c r="P27" s="97"/>
      <c r="Q27" s="98"/>
      <c r="R27" s="87"/>
      <c r="S27" s="88"/>
      <c r="T27" s="88"/>
      <c r="U27" s="89"/>
      <c r="V27" s="96"/>
      <c r="W27" s="97"/>
      <c r="X27" s="97"/>
      <c r="Y27" s="98"/>
      <c r="Z27" s="87"/>
      <c r="AA27" s="88"/>
      <c r="AB27" s="88"/>
      <c r="AC27" s="89">
        <v>3951000</v>
      </c>
      <c r="AD27" s="96">
        <v>4306000</v>
      </c>
      <c r="AE27" s="97">
        <v>4797000</v>
      </c>
      <c r="AF27" s="97">
        <v>5087000</v>
      </c>
      <c r="AG27" s="98">
        <v>5895000</v>
      </c>
      <c r="AH27" s="87">
        <v>6355000</v>
      </c>
      <c r="AI27" s="88">
        <v>6521000</v>
      </c>
      <c r="AJ27" s="88">
        <v>6690000</v>
      </c>
      <c r="AK27" s="89">
        <v>7048000</v>
      </c>
      <c r="AL27" s="96">
        <v>6966000</v>
      </c>
      <c r="AM27" s="97">
        <v>7307000</v>
      </c>
      <c r="AN27" s="97">
        <v>6998000</v>
      </c>
      <c r="AO27" s="98">
        <v>7665000</v>
      </c>
      <c r="AP27" s="87">
        <v>7716000</v>
      </c>
      <c r="AQ27" s="88">
        <v>7634000</v>
      </c>
      <c r="AR27" s="88">
        <v>7767000</v>
      </c>
      <c r="AS27" s="89">
        <v>8023000</v>
      </c>
      <c r="AT27" s="96">
        <v>8278000</v>
      </c>
      <c r="AU27" s="97">
        <v>8548000</v>
      </c>
      <c r="AV27" s="97">
        <v>8623000</v>
      </c>
      <c r="AW27" s="98">
        <v>8785000</v>
      </c>
      <c r="AX27" s="87">
        <v>9118000</v>
      </c>
      <c r="AY27" s="88">
        <v>9084000</v>
      </c>
      <c r="AZ27" s="88">
        <v>9247000</v>
      </c>
      <c r="BA27" s="89">
        <v>9408000</v>
      </c>
      <c r="BB27" s="96">
        <v>7423000</v>
      </c>
      <c r="BC27" s="97">
        <v>7650050</v>
      </c>
      <c r="BD27" s="97">
        <v>7654603</v>
      </c>
      <c r="BE27" s="98">
        <v>7686721</v>
      </c>
      <c r="BF27" s="87">
        <v>7624011</v>
      </c>
      <c r="BG27" s="88">
        <v>7387307</v>
      </c>
      <c r="BH27" s="88">
        <v>7713232</v>
      </c>
      <c r="BI27" s="89">
        <v>7736637</v>
      </c>
      <c r="BJ27" s="96">
        <v>7729017</v>
      </c>
      <c r="BK27" s="97">
        <v>7510574</v>
      </c>
      <c r="BL27" s="97">
        <v>7474266</v>
      </c>
      <c r="BM27" s="98"/>
      <c r="BN27" s="87"/>
      <c r="BO27" s="88"/>
      <c r="BP27" s="88"/>
      <c r="BQ27" s="89"/>
      <c r="BR27" s="96"/>
      <c r="BS27" s="97"/>
      <c r="BT27" s="97"/>
      <c r="BU27" s="98"/>
      <c r="BV27" s="87"/>
      <c r="BW27" s="88"/>
      <c r="BX27" s="88"/>
      <c r="BY27" s="89"/>
      <c r="BZ27" s="96"/>
      <c r="CA27" s="97"/>
      <c r="CB27" s="97"/>
      <c r="CC27" s="98"/>
      <c r="CD27" s="87"/>
      <c r="CE27" s="88"/>
      <c r="CF27" s="88"/>
      <c r="CG27" s="89"/>
      <c r="CH27" s="96"/>
      <c r="CI27" s="97"/>
      <c r="CJ27" s="97"/>
      <c r="CK27" s="98"/>
      <c r="CL27" s="87"/>
      <c r="CM27" s="88"/>
      <c r="CN27" s="88"/>
      <c r="CO27" s="89"/>
      <c r="CP27" s="96"/>
      <c r="CQ27" s="97"/>
      <c r="CR27" s="97"/>
      <c r="CS27" s="98"/>
      <c r="CT27" s="87"/>
      <c r="CU27" s="88"/>
      <c r="CV27" s="88"/>
      <c r="CW27" s="89"/>
      <c r="CX27" s="96"/>
      <c r="CY27" s="97"/>
      <c r="CZ27" s="97"/>
      <c r="DA27" s="98"/>
      <c r="DB27" s="87"/>
      <c r="DC27" s="89"/>
    </row>
    <row r="28" spans="1:107" s="13" customFormat="1" ht="14.25" customHeight="1" x14ac:dyDescent="0.2">
      <c r="A28" s="15" t="s">
        <v>46</v>
      </c>
      <c r="B28" s="87"/>
      <c r="C28" s="88"/>
      <c r="D28" s="88"/>
      <c r="E28" s="89"/>
      <c r="F28" s="96"/>
      <c r="G28" s="97"/>
      <c r="H28" s="97"/>
      <c r="I28" s="98"/>
      <c r="J28" s="87"/>
      <c r="K28" s="88"/>
      <c r="L28" s="88"/>
      <c r="M28" s="89"/>
      <c r="N28" s="96"/>
      <c r="O28" s="97"/>
      <c r="P28" s="97"/>
      <c r="Q28" s="98"/>
      <c r="R28" s="87"/>
      <c r="S28" s="88"/>
      <c r="T28" s="88"/>
      <c r="U28" s="89"/>
      <c r="V28" s="96"/>
      <c r="W28" s="97"/>
      <c r="X28" s="97"/>
      <c r="Y28" s="98"/>
      <c r="Z28" s="87">
        <v>10000</v>
      </c>
      <c r="AA28" s="88">
        <v>7000</v>
      </c>
      <c r="AB28" s="88">
        <v>7000</v>
      </c>
      <c r="AC28" s="89"/>
      <c r="AD28" s="96"/>
      <c r="AE28" s="97"/>
      <c r="AF28" s="97"/>
      <c r="AG28" s="98"/>
      <c r="AH28" s="87"/>
      <c r="AI28" s="88"/>
      <c r="AJ28" s="88"/>
      <c r="AK28" s="89"/>
      <c r="AL28" s="96"/>
      <c r="AM28" s="97"/>
      <c r="AN28" s="97"/>
      <c r="AO28" s="98"/>
      <c r="AP28" s="87"/>
      <c r="AQ28" s="88"/>
      <c r="AR28" s="88"/>
      <c r="AS28" s="89"/>
      <c r="AT28" s="96"/>
      <c r="AU28" s="97"/>
      <c r="AV28" s="97"/>
      <c r="AW28" s="98"/>
      <c r="AX28" s="87"/>
      <c r="AY28" s="88"/>
      <c r="AZ28" s="88"/>
      <c r="BA28" s="89"/>
      <c r="BB28" s="96"/>
      <c r="BC28" s="97"/>
      <c r="BD28" s="97"/>
      <c r="BE28" s="98"/>
      <c r="BF28" s="87"/>
      <c r="BG28" s="88"/>
      <c r="BH28" s="88"/>
      <c r="BI28" s="89"/>
      <c r="BJ28" s="96"/>
      <c r="BK28" s="97"/>
      <c r="BL28" s="97"/>
      <c r="BM28" s="98"/>
      <c r="BN28" s="87"/>
      <c r="BO28" s="88"/>
      <c r="BP28" s="88"/>
      <c r="BQ28" s="89"/>
      <c r="BR28" s="96"/>
      <c r="BS28" s="97"/>
      <c r="BT28" s="97"/>
      <c r="BU28" s="98"/>
      <c r="BV28" s="87"/>
      <c r="BW28" s="88"/>
      <c r="BX28" s="88"/>
      <c r="BY28" s="89"/>
      <c r="BZ28" s="96"/>
      <c r="CA28" s="97"/>
      <c r="CB28" s="97"/>
      <c r="CC28" s="98"/>
      <c r="CD28" s="87"/>
      <c r="CE28" s="88"/>
      <c r="CF28" s="88"/>
      <c r="CG28" s="89"/>
      <c r="CH28" s="96"/>
      <c r="CI28" s="97"/>
      <c r="CJ28" s="97"/>
      <c r="CK28" s="98"/>
      <c r="CL28" s="87"/>
      <c r="CM28" s="88"/>
      <c r="CN28" s="88"/>
      <c r="CO28" s="89"/>
      <c r="CP28" s="96"/>
      <c r="CQ28" s="97"/>
      <c r="CR28" s="97"/>
      <c r="CS28" s="98"/>
      <c r="CT28" s="87"/>
      <c r="CU28" s="88"/>
      <c r="CV28" s="88"/>
      <c r="CW28" s="89"/>
      <c r="CX28" s="96"/>
      <c r="CY28" s="97"/>
      <c r="CZ28" s="97"/>
      <c r="DA28" s="98"/>
      <c r="DB28" s="87"/>
      <c r="DC28" s="89"/>
    </row>
    <row r="29" spans="1:107" s="13" customFormat="1" ht="14.25" customHeight="1" x14ac:dyDescent="0.2">
      <c r="A29" s="15" t="s">
        <v>47</v>
      </c>
      <c r="B29" s="87"/>
      <c r="C29" s="88"/>
      <c r="D29" s="88"/>
      <c r="E29" s="89"/>
      <c r="F29" s="96"/>
      <c r="G29" s="97"/>
      <c r="H29" s="97"/>
      <c r="I29" s="98"/>
      <c r="J29" s="87"/>
      <c r="K29" s="88"/>
      <c r="L29" s="88"/>
      <c r="M29" s="89"/>
      <c r="N29" s="96"/>
      <c r="O29" s="97"/>
      <c r="P29" s="97"/>
      <c r="Q29" s="98"/>
      <c r="R29" s="87"/>
      <c r="S29" s="88"/>
      <c r="T29" s="88"/>
      <c r="U29" s="89"/>
      <c r="V29" s="96"/>
      <c r="W29" s="97"/>
      <c r="X29" s="97"/>
      <c r="Y29" s="98"/>
      <c r="Z29" s="87"/>
      <c r="AA29" s="88"/>
      <c r="AB29" s="88"/>
      <c r="AC29" s="89">
        <v>8000</v>
      </c>
      <c r="AD29" s="96">
        <v>7000</v>
      </c>
      <c r="AE29" s="97"/>
      <c r="AF29" s="97">
        <v>7000</v>
      </c>
      <c r="AG29" s="98"/>
      <c r="AH29" s="87"/>
      <c r="AI29" s="88"/>
      <c r="AJ29" s="88"/>
      <c r="AK29" s="89"/>
      <c r="AL29" s="96"/>
      <c r="AM29" s="97"/>
      <c r="AN29" s="97"/>
      <c r="AO29" s="98"/>
      <c r="AP29" s="87"/>
      <c r="AQ29" s="88"/>
      <c r="AR29" s="88"/>
      <c r="AS29" s="89"/>
      <c r="AT29" s="96"/>
      <c r="AU29" s="97"/>
      <c r="AV29" s="97"/>
      <c r="AW29" s="98"/>
      <c r="AX29" s="87"/>
      <c r="AY29" s="88"/>
      <c r="AZ29" s="88"/>
      <c r="BA29" s="89"/>
      <c r="BB29" s="96"/>
      <c r="BC29" s="97"/>
      <c r="BD29" s="97"/>
      <c r="BE29" s="98"/>
      <c r="BF29" s="87"/>
      <c r="BG29" s="88"/>
      <c r="BH29" s="88"/>
      <c r="BI29" s="89"/>
      <c r="BJ29" s="96"/>
      <c r="BK29" s="97"/>
      <c r="BL29" s="97"/>
      <c r="BM29" s="98"/>
      <c r="BN29" s="87"/>
      <c r="BO29" s="88"/>
      <c r="BP29" s="88"/>
      <c r="BQ29" s="89"/>
      <c r="BR29" s="96"/>
      <c r="BS29" s="97"/>
      <c r="BT29" s="97"/>
      <c r="BU29" s="98"/>
      <c r="BV29" s="87"/>
      <c r="BW29" s="88"/>
      <c r="BX29" s="88"/>
      <c r="BY29" s="89"/>
      <c r="BZ29" s="96"/>
      <c r="CA29" s="97"/>
      <c r="CB29" s="97"/>
      <c r="CC29" s="98"/>
      <c r="CD29" s="87"/>
      <c r="CE29" s="88"/>
      <c r="CF29" s="88"/>
      <c r="CG29" s="89"/>
      <c r="CH29" s="96"/>
      <c r="CI29" s="97"/>
      <c r="CJ29" s="97"/>
      <c r="CK29" s="98"/>
      <c r="CL29" s="87"/>
      <c r="CM29" s="88"/>
      <c r="CN29" s="88"/>
      <c r="CO29" s="89"/>
      <c r="CP29" s="96"/>
      <c r="CQ29" s="97"/>
      <c r="CR29" s="97"/>
      <c r="CS29" s="98"/>
      <c r="CT29" s="87"/>
      <c r="CU29" s="88"/>
      <c r="CV29" s="88"/>
      <c r="CW29" s="89"/>
      <c r="CX29" s="96"/>
      <c r="CY29" s="97"/>
      <c r="CZ29" s="97"/>
      <c r="DA29" s="98"/>
      <c r="DB29" s="87"/>
      <c r="DC29" s="89"/>
    </row>
    <row r="30" spans="1:107" s="13" customFormat="1" ht="14.25" customHeight="1" x14ac:dyDescent="0.2">
      <c r="A30" s="15" t="s">
        <v>48</v>
      </c>
      <c r="B30" s="87"/>
      <c r="C30" s="88"/>
      <c r="D30" s="88"/>
      <c r="E30" s="89"/>
      <c r="F30" s="96">
        <v>70206000</v>
      </c>
      <c r="G30" s="97">
        <v>73815000</v>
      </c>
      <c r="H30" s="97">
        <v>77310000</v>
      </c>
      <c r="I30" s="98">
        <v>79994000</v>
      </c>
      <c r="J30" s="87">
        <v>79598000</v>
      </c>
      <c r="K30" s="88">
        <v>77735000</v>
      </c>
      <c r="L30" s="88">
        <v>77312000</v>
      </c>
      <c r="M30" s="89">
        <v>79087000</v>
      </c>
      <c r="N30" s="96">
        <v>81952000</v>
      </c>
      <c r="O30" s="97">
        <v>83719000</v>
      </c>
      <c r="P30" s="97">
        <v>91308000</v>
      </c>
      <c r="Q30" s="98">
        <v>90728000</v>
      </c>
      <c r="R30" s="87">
        <v>96635000</v>
      </c>
      <c r="S30" s="88">
        <v>99648000</v>
      </c>
      <c r="T30" s="88">
        <v>102240000</v>
      </c>
      <c r="U30" s="89">
        <v>110071000</v>
      </c>
      <c r="V30" s="96">
        <v>116165000</v>
      </c>
      <c r="W30" s="97">
        <v>123265000</v>
      </c>
      <c r="X30" s="97">
        <v>126347000</v>
      </c>
      <c r="Y30" s="98">
        <v>128227000</v>
      </c>
      <c r="Z30" s="87">
        <v>137581000</v>
      </c>
      <c r="AA30" s="88">
        <v>144126000</v>
      </c>
      <c r="AB30" s="88">
        <v>129059000</v>
      </c>
      <c r="AC30" s="89">
        <v>141667000</v>
      </c>
      <c r="AD30" s="96">
        <v>145280000</v>
      </c>
      <c r="AE30" s="97">
        <v>149132000</v>
      </c>
      <c r="AF30" s="97">
        <v>146879000</v>
      </c>
      <c r="AG30" s="98">
        <v>164196000</v>
      </c>
      <c r="AH30" s="87">
        <v>169606000</v>
      </c>
      <c r="AI30" s="88">
        <v>167840000</v>
      </c>
      <c r="AJ30" s="88">
        <v>168220000</v>
      </c>
      <c r="AK30" s="89">
        <v>165418000</v>
      </c>
      <c r="AL30" s="96">
        <v>157444000</v>
      </c>
      <c r="AM30" s="97">
        <v>160024000</v>
      </c>
      <c r="AN30" s="97">
        <v>147894000</v>
      </c>
      <c r="AO30" s="98">
        <v>154432000</v>
      </c>
      <c r="AP30" s="87">
        <v>151856000</v>
      </c>
      <c r="AQ30" s="88">
        <v>142459000</v>
      </c>
      <c r="AR30" s="88">
        <v>133672000</v>
      </c>
      <c r="AS30" s="89">
        <v>137162000</v>
      </c>
      <c r="AT30" s="96">
        <v>134022000</v>
      </c>
      <c r="AU30" s="97">
        <v>139313000</v>
      </c>
      <c r="AV30" s="97">
        <v>139344000</v>
      </c>
      <c r="AW30" s="98">
        <v>143723000</v>
      </c>
      <c r="AX30" s="87">
        <v>148525000</v>
      </c>
      <c r="AY30" s="88">
        <v>146439000</v>
      </c>
      <c r="AZ30" s="88">
        <v>146540000</v>
      </c>
      <c r="BA30" s="89">
        <v>151203000</v>
      </c>
      <c r="BB30" s="96">
        <v>152226000</v>
      </c>
      <c r="BC30" s="97">
        <v>158904599</v>
      </c>
      <c r="BD30" s="97">
        <v>161704688</v>
      </c>
      <c r="BE30" s="98">
        <v>166179623</v>
      </c>
      <c r="BF30" s="87">
        <v>170804972</v>
      </c>
      <c r="BG30" s="88">
        <v>165242196</v>
      </c>
      <c r="BH30" s="88">
        <v>170939357</v>
      </c>
      <c r="BI30" s="89">
        <v>177175138</v>
      </c>
      <c r="BJ30" s="96">
        <v>179656000</v>
      </c>
      <c r="BK30" s="97">
        <v>181165000</v>
      </c>
      <c r="BL30" s="97">
        <v>179532000</v>
      </c>
      <c r="BM30" s="98">
        <v>174478020</v>
      </c>
      <c r="BN30" s="87">
        <v>165398000</v>
      </c>
      <c r="BO30" s="88">
        <v>158532449</v>
      </c>
      <c r="BP30" s="88">
        <v>149723667</v>
      </c>
      <c r="BQ30" s="89">
        <v>136380334</v>
      </c>
      <c r="BR30" s="96">
        <v>130188200</v>
      </c>
      <c r="BS30" s="97">
        <v>136294264</v>
      </c>
      <c r="BT30" s="97">
        <v>154176281</v>
      </c>
      <c r="BU30" s="98">
        <v>146966695</v>
      </c>
      <c r="BV30" s="87">
        <v>149934209</v>
      </c>
      <c r="BW30" s="88">
        <v>145606863</v>
      </c>
      <c r="BX30" s="88">
        <v>149960946</v>
      </c>
      <c r="BY30" s="89">
        <v>158599588</v>
      </c>
      <c r="BZ30" s="96">
        <v>159761118</v>
      </c>
      <c r="CA30" s="97">
        <v>157972180</v>
      </c>
      <c r="CB30" s="97">
        <v>148335157</v>
      </c>
      <c r="CC30" s="98">
        <v>151476851</v>
      </c>
      <c r="CD30" s="87">
        <v>155573888</v>
      </c>
      <c r="CE30" s="88">
        <v>152765424</v>
      </c>
      <c r="CF30" s="88">
        <v>156034030</v>
      </c>
      <c r="CG30" s="89">
        <v>156846320</v>
      </c>
      <c r="CH30" s="96">
        <v>159858000</v>
      </c>
      <c r="CI30" s="97">
        <v>158165000</v>
      </c>
      <c r="CJ30" s="97">
        <v>161008000</v>
      </c>
      <c r="CK30" s="98">
        <v>166033000</v>
      </c>
      <c r="CL30" s="87">
        <v>167275000</v>
      </c>
      <c r="CM30" s="88">
        <v>169986000</v>
      </c>
      <c r="CN30" s="88">
        <v>171516000</v>
      </c>
      <c r="CO30" s="89">
        <v>174539000</v>
      </c>
      <c r="CP30" s="96">
        <v>179989000</v>
      </c>
      <c r="CQ30" s="97">
        <v>178057000</v>
      </c>
      <c r="CR30" s="97">
        <v>172132000</v>
      </c>
      <c r="CS30" s="98">
        <v>173463000</v>
      </c>
      <c r="CT30" s="87">
        <v>170074000</v>
      </c>
      <c r="CU30" s="88">
        <v>169845000</v>
      </c>
      <c r="CV30" s="88">
        <v>173032000</v>
      </c>
      <c r="CW30" s="89">
        <v>176825131</v>
      </c>
      <c r="CX30" s="96">
        <v>178551218</v>
      </c>
      <c r="CY30" s="97">
        <v>178232065</v>
      </c>
      <c r="CZ30" s="97">
        <v>178693239</v>
      </c>
      <c r="DA30" s="98">
        <v>177942240</v>
      </c>
      <c r="DB30" s="87">
        <v>176975228</v>
      </c>
      <c r="DC30" s="89">
        <v>176424636</v>
      </c>
    </row>
    <row r="31" spans="1:107" s="13" customFormat="1" ht="14.25" customHeight="1" x14ac:dyDescent="0.2">
      <c r="A31" s="15" t="s">
        <v>49</v>
      </c>
      <c r="B31" s="87"/>
      <c r="C31" s="88"/>
      <c r="D31" s="88"/>
      <c r="E31" s="89"/>
      <c r="F31" s="96"/>
      <c r="G31" s="97"/>
      <c r="H31" s="97"/>
      <c r="I31" s="98"/>
      <c r="J31" s="87"/>
      <c r="K31" s="88"/>
      <c r="L31" s="88"/>
      <c r="M31" s="89"/>
      <c r="N31" s="96"/>
      <c r="O31" s="97"/>
      <c r="P31" s="97"/>
      <c r="Q31" s="98"/>
      <c r="R31" s="87"/>
      <c r="S31" s="88"/>
      <c r="T31" s="88"/>
      <c r="U31" s="89"/>
      <c r="V31" s="96"/>
      <c r="W31" s="97"/>
      <c r="X31" s="97">
        <v>2693000</v>
      </c>
      <c r="Y31" s="98">
        <v>2739000</v>
      </c>
      <c r="Z31" s="87">
        <v>3125000</v>
      </c>
      <c r="AA31" s="88">
        <v>3376000</v>
      </c>
      <c r="AB31" s="88">
        <v>3293000</v>
      </c>
      <c r="AC31" s="89"/>
      <c r="AD31" s="96"/>
      <c r="AE31" s="97"/>
      <c r="AF31" s="97"/>
      <c r="AG31" s="98"/>
      <c r="AH31" s="87"/>
      <c r="AI31" s="88"/>
      <c r="AJ31" s="88"/>
      <c r="AK31" s="89"/>
      <c r="AL31" s="96"/>
      <c r="AM31" s="97"/>
      <c r="AN31" s="97"/>
      <c r="AO31" s="98"/>
      <c r="AP31" s="87"/>
      <c r="AQ31" s="88"/>
      <c r="AR31" s="88"/>
      <c r="AS31" s="89"/>
      <c r="AT31" s="96"/>
      <c r="AU31" s="97"/>
      <c r="AV31" s="97"/>
      <c r="AW31" s="98"/>
      <c r="AX31" s="87"/>
      <c r="AY31" s="88"/>
      <c r="AZ31" s="88"/>
      <c r="BA31" s="89"/>
      <c r="BB31" s="96"/>
      <c r="BC31" s="97"/>
      <c r="BD31" s="97"/>
      <c r="BE31" s="98"/>
      <c r="BF31" s="87"/>
      <c r="BG31" s="88"/>
      <c r="BH31" s="88"/>
      <c r="BI31" s="89"/>
      <c r="BJ31" s="96"/>
      <c r="BK31" s="97"/>
      <c r="BL31" s="97"/>
      <c r="BM31" s="98"/>
      <c r="BN31" s="87"/>
      <c r="BO31" s="88"/>
      <c r="BP31" s="88"/>
      <c r="BQ31" s="89"/>
      <c r="BR31" s="96"/>
      <c r="BS31" s="97"/>
      <c r="BT31" s="97"/>
      <c r="BU31" s="98"/>
      <c r="BV31" s="87"/>
      <c r="BW31" s="88"/>
      <c r="BX31" s="88"/>
      <c r="BY31" s="89"/>
      <c r="BZ31" s="96"/>
      <c r="CA31" s="97"/>
      <c r="CB31" s="97"/>
      <c r="CC31" s="98"/>
      <c r="CD31" s="87"/>
      <c r="CE31" s="88"/>
      <c r="CF31" s="88"/>
      <c r="CG31" s="89"/>
      <c r="CH31" s="96"/>
      <c r="CI31" s="97"/>
      <c r="CJ31" s="97"/>
      <c r="CK31" s="98"/>
      <c r="CL31" s="87"/>
      <c r="CM31" s="88"/>
      <c r="CN31" s="88"/>
      <c r="CO31" s="89"/>
      <c r="CP31" s="96"/>
      <c r="CQ31" s="97"/>
      <c r="CR31" s="97"/>
      <c r="CS31" s="98"/>
      <c r="CT31" s="87"/>
      <c r="CU31" s="88"/>
      <c r="CV31" s="88"/>
      <c r="CW31" s="89"/>
      <c r="CX31" s="96"/>
      <c r="CY31" s="97"/>
      <c r="CZ31" s="97"/>
      <c r="DA31" s="98"/>
      <c r="DB31" s="87"/>
      <c r="DC31" s="89"/>
    </row>
    <row r="32" spans="1:107" s="13" customFormat="1" ht="14.25" customHeight="1" x14ac:dyDescent="0.2">
      <c r="A32" s="15" t="s">
        <v>50</v>
      </c>
      <c r="B32" s="87"/>
      <c r="C32" s="88"/>
      <c r="D32" s="88"/>
      <c r="E32" s="89"/>
      <c r="F32" s="96">
        <v>103614000</v>
      </c>
      <c r="G32" s="97">
        <v>106614000</v>
      </c>
      <c r="H32" s="97">
        <v>114028000</v>
      </c>
      <c r="I32" s="98">
        <v>120533000</v>
      </c>
      <c r="J32" s="87">
        <v>117054000</v>
      </c>
      <c r="K32" s="88">
        <v>113229000</v>
      </c>
      <c r="L32" s="88">
        <v>112930000</v>
      </c>
      <c r="M32" s="89">
        <v>114776000</v>
      </c>
      <c r="N32" s="96">
        <v>115239000</v>
      </c>
      <c r="O32" s="97">
        <v>121085000</v>
      </c>
      <c r="P32" s="97">
        <v>127768000</v>
      </c>
      <c r="Q32" s="98">
        <v>128881000</v>
      </c>
      <c r="R32" s="87">
        <v>133308000</v>
      </c>
      <c r="S32" s="88">
        <v>137017000</v>
      </c>
      <c r="T32" s="88">
        <v>139763000</v>
      </c>
      <c r="U32" s="89">
        <v>150432000</v>
      </c>
      <c r="V32" s="96">
        <v>155648000</v>
      </c>
      <c r="W32" s="97">
        <v>167992000</v>
      </c>
      <c r="X32" s="97">
        <v>172747000</v>
      </c>
      <c r="Y32" s="98">
        <v>175230000</v>
      </c>
      <c r="Z32" s="87">
        <v>183310000</v>
      </c>
      <c r="AA32" s="88">
        <v>189238000</v>
      </c>
      <c r="AB32" s="88">
        <v>173749000</v>
      </c>
      <c r="AC32" s="89">
        <v>195598000</v>
      </c>
      <c r="AD32" s="96">
        <v>201589000</v>
      </c>
      <c r="AE32" s="97">
        <v>207257000</v>
      </c>
      <c r="AF32" s="97">
        <v>206161000</v>
      </c>
      <c r="AG32" s="98">
        <v>236291000</v>
      </c>
      <c r="AH32" s="87">
        <v>244550000</v>
      </c>
      <c r="AI32" s="88">
        <v>246435000</v>
      </c>
      <c r="AJ32" s="88">
        <v>255452000</v>
      </c>
      <c r="AK32" s="89">
        <v>254211000</v>
      </c>
      <c r="AL32" s="96">
        <v>245509000</v>
      </c>
      <c r="AM32" s="97">
        <v>251429000</v>
      </c>
      <c r="AN32" s="97">
        <v>230769000</v>
      </c>
      <c r="AO32" s="98">
        <v>245162000</v>
      </c>
      <c r="AP32" s="87">
        <v>237698000</v>
      </c>
      <c r="AQ32" s="88">
        <v>222621000</v>
      </c>
      <c r="AR32" s="88">
        <v>204723000</v>
      </c>
      <c r="AS32" s="89">
        <v>210515000</v>
      </c>
      <c r="AT32" s="96">
        <v>205798000</v>
      </c>
      <c r="AU32" s="97">
        <v>216442000</v>
      </c>
      <c r="AV32" s="97">
        <v>217803000</v>
      </c>
      <c r="AW32" s="98">
        <v>222191000</v>
      </c>
      <c r="AX32" s="87">
        <v>230309000</v>
      </c>
      <c r="AY32" s="88">
        <v>228636000</v>
      </c>
      <c r="AZ32" s="88">
        <v>228771000</v>
      </c>
      <c r="BA32" s="89">
        <v>237245000</v>
      </c>
      <c r="BB32" s="96">
        <v>239188000</v>
      </c>
      <c r="BC32" s="97">
        <v>247499927</v>
      </c>
      <c r="BD32" s="97">
        <v>255326294</v>
      </c>
      <c r="BE32" s="98">
        <v>260429343</v>
      </c>
      <c r="BF32" s="87">
        <v>266987675</v>
      </c>
      <c r="BG32" s="88">
        <v>259267319</v>
      </c>
      <c r="BH32" s="88">
        <v>269471148</v>
      </c>
      <c r="BI32" s="89">
        <v>277383739</v>
      </c>
      <c r="BJ32" s="96">
        <v>285708760</v>
      </c>
      <c r="BK32" s="97">
        <v>289567455</v>
      </c>
      <c r="BL32" s="97">
        <v>288386873</v>
      </c>
      <c r="BM32" s="98">
        <v>284115012</v>
      </c>
      <c r="BN32" s="87">
        <v>266982229</v>
      </c>
      <c r="BO32" s="88">
        <v>261635243</v>
      </c>
      <c r="BP32" s="88">
        <v>252419590</v>
      </c>
      <c r="BQ32" s="89">
        <v>239254855</v>
      </c>
      <c r="BR32" s="96">
        <v>232464033</v>
      </c>
      <c r="BS32" s="97">
        <v>245354684</v>
      </c>
      <c r="BT32" s="97">
        <v>256655312</v>
      </c>
      <c r="BU32" s="98">
        <v>265411085</v>
      </c>
      <c r="BV32" s="87">
        <v>273278617</v>
      </c>
      <c r="BW32" s="88">
        <v>271261467</v>
      </c>
      <c r="BX32" s="88">
        <v>275063235</v>
      </c>
      <c r="BY32" s="89">
        <v>279226118</v>
      </c>
      <c r="BZ32" s="96">
        <v>278520474</v>
      </c>
      <c r="CA32" s="97">
        <v>281511563</v>
      </c>
      <c r="CB32" s="97">
        <v>273367685</v>
      </c>
      <c r="CC32" s="98">
        <v>275786907</v>
      </c>
      <c r="CD32" s="87">
        <v>280857254</v>
      </c>
      <c r="CE32" s="88">
        <v>280102950</v>
      </c>
      <c r="CF32" s="88">
        <v>283845397</v>
      </c>
      <c r="CG32" s="89">
        <v>288607732</v>
      </c>
      <c r="CH32" s="96">
        <v>292720045</v>
      </c>
      <c r="CI32" s="97">
        <v>291148442</v>
      </c>
      <c r="CJ32" s="97">
        <v>293927456</v>
      </c>
      <c r="CK32" s="98">
        <v>300241065</v>
      </c>
      <c r="CL32" s="87">
        <v>307473363</v>
      </c>
      <c r="CM32" s="88">
        <v>319679192</v>
      </c>
      <c r="CN32" s="88">
        <v>330787509</v>
      </c>
      <c r="CO32" s="89">
        <v>340137812</v>
      </c>
      <c r="CP32" s="96">
        <v>365611059</v>
      </c>
      <c r="CQ32" s="97">
        <v>360918853</v>
      </c>
      <c r="CR32" s="97">
        <v>351932110</v>
      </c>
      <c r="CS32" s="98">
        <v>357162135</v>
      </c>
      <c r="CT32" s="87">
        <v>360288695</v>
      </c>
      <c r="CU32" s="88">
        <v>368953201</v>
      </c>
      <c r="CV32" s="88">
        <v>380017337</v>
      </c>
      <c r="CW32" s="89">
        <v>386605183</v>
      </c>
      <c r="CX32" s="96">
        <v>396419091</v>
      </c>
      <c r="CY32" s="97">
        <v>400561831</v>
      </c>
      <c r="CZ32" s="97">
        <v>403495375</v>
      </c>
      <c r="DA32" s="98">
        <v>410908029</v>
      </c>
      <c r="DB32" s="87">
        <v>416068731</v>
      </c>
      <c r="DC32" s="89">
        <v>428479798</v>
      </c>
    </row>
    <row r="33" spans="1:107" s="13" customFormat="1" ht="14.25" customHeight="1" x14ac:dyDescent="0.2">
      <c r="A33" s="15" t="s">
        <v>51</v>
      </c>
      <c r="B33" s="87"/>
      <c r="C33" s="88"/>
      <c r="D33" s="88"/>
      <c r="E33" s="89"/>
      <c r="F33" s="96"/>
      <c r="G33" s="97"/>
      <c r="H33" s="97"/>
      <c r="I33" s="98"/>
      <c r="J33" s="87"/>
      <c r="K33" s="88"/>
      <c r="L33" s="88"/>
      <c r="M33" s="89"/>
      <c r="N33" s="96">
        <v>6078000</v>
      </c>
      <c r="O33" s="97">
        <v>6572000</v>
      </c>
      <c r="P33" s="97">
        <v>7322000</v>
      </c>
      <c r="Q33" s="98">
        <v>7798000</v>
      </c>
      <c r="R33" s="87">
        <v>8351000</v>
      </c>
      <c r="S33" s="88">
        <v>8942000</v>
      </c>
      <c r="T33" s="88">
        <v>9543000</v>
      </c>
      <c r="U33" s="89">
        <v>10579000</v>
      </c>
      <c r="V33" s="96">
        <v>49591000</v>
      </c>
      <c r="W33" s="97">
        <v>51082000</v>
      </c>
      <c r="X33" s="97">
        <v>52881000</v>
      </c>
      <c r="Y33" s="98">
        <v>53130000</v>
      </c>
      <c r="Z33" s="87">
        <v>58684000</v>
      </c>
      <c r="AA33" s="88">
        <v>61454000</v>
      </c>
      <c r="AB33" s="88">
        <v>57276000</v>
      </c>
      <c r="AC33" s="89">
        <v>63387000</v>
      </c>
      <c r="AD33" s="96">
        <v>65486000</v>
      </c>
      <c r="AE33" s="97">
        <v>68154000</v>
      </c>
      <c r="AF33" s="97">
        <v>68091000</v>
      </c>
      <c r="AG33" s="98">
        <v>77813000</v>
      </c>
      <c r="AH33" s="87">
        <v>82076000</v>
      </c>
      <c r="AI33" s="88">
        <v>83191000</v>
      </c>
      <c r="AJ33" s="88">
        <v>82094000</v>
      </c>
      <c r="AK33" s="89">
        <v>81075000</v>
      </c>
      <c r="AL33" s="96">
        <v>77964000</v>
      </c>
      <c r="AM33" s="97">
        <v>79318000</v>
      </c>
      <c r="AN33" s="97">
        <v>74961000</v>
      </c>
      <c r="AO33" s="98">
        <v>78353000</v>
      </c>
      <c r="AP33" s="87">
        <v>78007000</v>
      </c>
      <c r="AQ33" s="88">
        <v>71256000</v>
      </c>
      <c r="AR33" s="88">
        <v>68991000</v>
      </c>
      <c r="AS33" s="89">
        <v>69775000</v>
      </c>
      <c r="AT33" s="96">
        <v>70109000</v>
      </c>
      <c r="AU33" s="97">
        <v>71109000</v>
      </c>
      <c r="AV33" s="97">
        <v>71329000</v>
      </c>
      <c r="AW33" s="98">
        <v>72304000</v>
      </c>
      <c r="AX33" s="87">
        <v>73957000</v>
      </c>
      <c r="AY33" s="88">
        <v>73575000</v>
      </c>
      <c r="AZ33" s="88">
        <v>73871000</v>
      </c>
      <c r="BA33" s="89">
        <v>75098000</v>
      </c>
      <c r="BB33" s="96">
        <v>76136000</v>
      </c>
      <c r="BC33" s="97">
        <v>77736978</v>
      </c>
      <c r="BD33" s="97">
        <v>78373730</v>
      </c>
      <c r="BE33" s="98">
        <v>78631017</v>
      </c>
      <c r="BF33" s="87"/>
      <c r="BG33" s="88"/>
      <c r="BH33" s="88"/>
      <c r="BI33" s="89"/>
      <c r="BJ33" s="96"/>
      <c r="BK33" s="97"/>
      <c r="BL33" s="97"/>
      <c r="BM33" s="98"/>
      <c r="BN33" s="87"/>
      <c r="BO33" s="88"/>
      <c r="BP33" s="88"/>
      <c r="BQ33" s="89"/>
      <c r="BR33" s="96"/>
      <c r="BS33" s="97"/>
      <c r="BT33" s="97"/>
      <c r="BU33" s="98"/>
      <c r="BV33" s="87"/>
      <c r="BW33" s="88"/>
      <c r="BX33" s="88"/>
      <c r="BY33" s="89"/>
      <c r="BZ33" s="96"/>
      <c r="CA33" s="97"/>
      <c r="CB33" s="97"/>
      <c r="CC33" s="98"/>
      <c r="CD33" s="87"/>
      <c r="CE33" s="88"/>
      <c r="CF33" s="88"/>
      <c r="CG33" s="89"/>
      <c r="CH33" s="96"/>
      <c r="CI33" s="97"/>
      <c r="CJ33" s="97"/>
      <c r="CK33" s="98"/>
      <c r="CL33" s="87"/>
      <c r="CM33" s="88"/>
      <c r="CN33" s="88"/>
      <c r="CO33" s="89"/>
      <c r="CP33" s="96"/>
      <c r="CQ33" s="97"/>
      <c r="CR33" s="97"/>
      <c r="CS33" s="98"/>
      <c r="CT33" s="87"/>
      <c r="CU33" s="88"/>
      <c r="CV33" s="88"/>
      <c r="CW33" s="89"/>
      <c r="CX33" s="96"/>
      <c r="CY33" s="97"/>
      <c r="CZ33" s="97"/>
      <c r="DA33" s="98"/>
      <c r="DB33" s="87"/>
      <c r="DC33" s="89"/>
    </row>
    <row r="34" spans="1:107" s="13" customFormat="1" ht="14.25" customHeight="1" x14ac:dyDescent="0.2">
      <c r="A34" s="15" t="s">
        <v>52</v>
      </c>
      <c r="B34" s="87"/>
      <c r="C34" s="88"/>
      <c r="D34" s="88"/>
      <c r="E34" s="89"/>
      <c r="F34" s="96">
        <v>4826000</v>
      </c>
      <c r="G34" s="97">
        <v>5506000</v>
      </c>
      <c r="H34" s="97">
        <v>6057000</v>
      </c>
      <c r="I34" s="98">
        <v>6819000</v>
      </c>
      <c r="J34" s="87">
        <v>7082000</v>
      </c>
      <c r="K34" s="88">
        <v>7126000</v>
      </c>
      <c r="L34" s="88">
        <v>7422000</v>
      </c>
      <c r="M34" s="89">
        <v>7948000</v>
      </c>
      <c r="N34" s="96"/>
      <c r="O34" s="97"/>
      <c r="P34" s="97"/>
      <c r="Q34" s="98"/>
      <c r="R34" s="87"/>
      <c r="S34" s="88"/>
      <c r="T34" s="88"/>
      <c r="U34" s="89"/>
      <c r="V34" s="96"/>
      <c r="W34" s="97"/>
      <c r="X34" s="97"/>
      <c r="Y34" s="98"/>
      <c r="Z34" s="87"/>
      <c r="AA34" s="88"/>
      <c r="AB34" s="88"/>
      <c r="AC34" s="89"/>
      <c r="AD34" s="96"/>
      <c r="AE34" s="97"/>
      <c r="AF34" s="97"/>
      <c r="AG34" s="98"/>
      <c r="AH34" s="87"/>
      <c r="AI34" s="88"/>
      <c r="AJ34" s="88"/>
      <c r="AK34" s="89"/>
      <c r="AL34" s="96"/>
      <c r="AM34" s="97"/>
      <c r="AN34" s="97"/>
      <c r="AO34" s="98"/>
      <c r="AP34" s="87"/>
      <c r="AQ34" s="88"/>
      <c r="AR34" s="88"/>
      <c r="AS34" s="89"/>
      <c r="AT34" s="96"/>
      <c r="AU34" s="97"/>
      <c r="AV34" s="97"/>
      <c r="AW34" s="98"/>
      <c r="AX34" s="87"/>
      <c r="AY34" s="88"/>
      <c r="AZ34" s="88"/>
      <c r="BA34" s="89"/>
      <c r="BB34" s="96"/>
      <c r="BC34" s="97"/>
      <c r="BD34" s="97"/>
      <c r="BE34" s="98"/>
      <c r="BF34" s="87"/>
      <c r="BG34" s="88"/>
      <c r="BH34" s="88"/>
      <c r="BI34" s="89"/>
      <c r="BJ34" s="96"/>
      <c r="BK34" s="97"/>
      <c r="BL34" s="97"/>
      <c r="BM34" s="98"/>
      <c r="BN34" s="87"/>
      <c r="BO34" s="88"/>
      <c r="BP34" s="88"/>
      <c r="BQ34" s="89"/>
      <c r="BR34" s="96"/>
      <c r="BS34" s="97"/>
      <c r="BT34" s="97"/>
      <c r="BU34" s="98"/>
      <c r="BV34" s="87"/>
      <c r="BW34" s="88"/>
      <c r="BX34" s="88"/>
      <c r="BY34" s="89"/>
      <c r="BZ34" s="96"/>
      <c r="CA34" s="97"/>
      <c r="CB34" s="97"/>
      <c r="CC34" s="98"/>
      <c r="CD34" s="87"/>
      <c r="CE34" s="88"/>
      <c r="CF34" s="88"/>
      <c r="CG34" s="89"/>
      <c r="CH34" s="96"/>
      <c r="CI34" s="97"/>
      <c r="CJ34" s="97"/>
      <c r="CK34" s="98"/>
      <c r="CL34" s="87"/>
      <c r="CM34" s="88"/>
      <c r="CN34" s="88"/>
      <c r="CO34" s="89"/>
      <c r="CP34" s="96"/>
      <c r="CQ34" s="97"/>
      <c r="CR34" s="97"/>
      <c r="CS34" s="98"/>
      <c r="CT34" s="87"/>
      <c r="CU34" s="88"/>
      <c r="CV34" s="88"/>
      <c r="CW34" s="89"/>
      <c r="CX34" s="96"/>
      <c r="CY34" s="97"/>
      <c r="CZ34" s="97"/>
      <c r="DA34" s="98"/>
      <c r="DB34" s="87"/>
      <c r="DC34" s="89"/>
    </row>
    <row r="35" spans="1:107" s="13" customFormat="1" ht="14.25" customHeight="1" x14ac:dyDescent="0.2">
      <c r="A35" s="15" t="s">
        <v>53</v>
      </c>
      <c r="B35" s="87"/>
      <c r="C35" s="88"/>
      <c r="D35" s="88"/>
      <c r="E35" s="89"/>
      <c r="F35" s="96"/>
      <c r="G35" s="97"/>
      <c r="H35" s="97"/>
      <c r="I35" s="98"/>
      <c r="J35" s="87"/>
      <c r="K35" s="88"/>
      <c r="L35" s="88"/>
      <c r="M35" s="89"/>
      <c r="N35" s="96"/>
      <c r="O35" s="97"/>
      <c r="P35" s="97"/>
      <c r="Q35" s="98">
        <v>209000</v>
      </c>
      <c r="R35" s="87"/>
      <c r="S35" s="88"/>
      <c r="T35" s="88"/>
      <c r="U35" s="89"/>
      <c r="V35" s="96"/>
      <c r="W35" s="97"/>
      <c r="X35" s="97"/>
      <c r="Y35" s="98"/>
      <c r="Z35" s="87"/>
      <c r="AA35" s="88">
        <v>299000</v>
      </c>
      <c r="AB35" s="88">
        <v>265000</v>
      </c>
      <c r="AC35" s="89">
        <v>292000</v>
      </c>
      <c r="AD35" s="96">
        <v>299000</v>
      </c>
      <c r="AE35" s="97">
        <v>310000</v>
      </c>
      <c r="AF35" s="97">
        <v>336000</v>
      </c>
      <c r="AG35" s="98">
        <v>354000</v>
      </c>
      <c r="AH35" s="87">
        <v>374000</v>
      </c>
      <c r="AI35" s="88">
        <v>362000</v>
      </c>
      <c r="AJ35" s="88">
        <v>362000</v>
      </c>
      <c r="AK35" s="89">
        <v>351000</v>
      </c>
      <c r="AL35" s="96">
        <v>324000</v>
      </c>
      <c r="AM35" s="97">
        <v>324000</v>
      </c>
      <c r="AN35" s="97">
        <v>301000</v>
      </c>
      <c r="AO35" s="98">
        <v>324000</v>
      </c>
      <c r="AP35" s="87">
        <v>314000</v>
      </c>
      <c r="AQ35" s="88">
        <v>294000</v>
      </c>
      <c r="AR35" s="88">
        <v>259000</v>
      </c>
      <c r="AS35" s="89">
        <v>263000</v>
      </c>
      <c r="AT35" s="96">
        <v>262000</v>
      </c>
      <c r="AU35" s="97">
        <v>268000</v>
      </c>
      <c r="AV35" s="97">
        <v>278000</v>
      </c>
      <c r="AW35" s="98">
        <v>281000</v>
      </c>
      <c r="AX35" s="87">
        <v>290000</v>
      </c>
      <c r="AY35" s="88">
        <v>290000</v>
      </c>
      <c r="AZ35" s="88">
        <v>294000</v>
      </c>
      <c r="BA35" s="89">
        <v>301000</v>
      </c>
      <c r="BB35" s="96">
        <v>305000</v>
      </c>
      <c r="BC35" s="97">
        <v>307620</v>
      </c>
      <c r="BD35" s="97">
        <v>314445</v>
      </c>
      <c r="BE35" s="98">
        <v>323836</v>
      </c>
      <c r="BF35" s="87">
        <v>333200</v>
      </c>
      <c r="BG35" s="88">
        <v>319326</v>
      </c>
      <c r="BH35" s="88">
        <v>322923</v>
      </c>
      <c r="BI35" s="89">
        <v>334654</v>
      </c>
      <c r="BJ35" s="96">
        <v>338340</v>
      </c>
      <c r="BK35" s="97">
        <v>346438</v>
      </c>
      <c r="BL35" s="97">
        <v>334509</v>
      </c>
      <c r="BM35" s="98">
        <v>327013</v>
      </c>
      <c r="BN35" s="87">
        <v>314359</v>
      </c>
      <c r="BO35" s="88">
        <v>301093</v>
      </c>
      <c r="BP35" s="88">
        <v>292462</v>
      </c>
      <c r="BQ35" s="89">
        <v>279854</v>
      </c>
      <c r="BR35" s="96">
        <v>277603</v>
      </c>
      <c r="BS35" s="97">
        <v>294179</v>
      </c>
      <c r="BT35" s="97">
        <v>306000</v>
      </c>
      <c r="BU35" s="98">
        <v>305251</v>
      </c>
      <c r="BV35" s="87">
        <v>308232</v>
      </c>
      <c r="BW35" s="88">
        <v>302192</v>
      </c>
      <c r="BX35" s="88">
        <v>307476</v>
      </c>
      <c r="BY35" s="89">
        <v>314616</v>
      </c>
      <c r="BZ35" s="96">
        <v>309240</v>
      </c>
      <c r="CA35" s="97">
        <v>305315</v>
      </c>
      <c r="CB35" s="97">
        <v>284127</v>
      </c>
      <c r="CC35" s="98">
        <v>292558</v>
      </c>
      <c r="CD35" s="87">
        <v>299609</v>
      </c>
      <c r="CE35" s="88">
        <v>292158</v>
      </c>
      <c r="CF35" s="88">
        <v>297400</v>
      </c>
      <c r="CG35" s="89">
        <v>297979</v>
      </c>
      <c r="CH35" s="96">
        <v>301607</v>
      </c>
      <c r="CI35" s="97">
        <v>297168</v>
      </c>
      <c r="CJ35" s="97">
        <v>304732</v>
      </c>
      <c r="CK35" s="98">
        <v>308433</v>
      </c>
      <c r="CL35" s="87">
        <v>313940</v>
      </c>
      <c r="CM35" s="88">
        <v>321414</v>
      </c>
      <c r="CN35" s="88">
        <v>321562</v>
      </c>
      <c r="CO35" s="89">
        <v>334516</v>
      </c>
      <c r="CP35" s="96">
        <v>357517</v>
      </c>
      <c r="CQ35" s="97">
        <v>347468</v>
      </c>
      <c r="CR35" s="97">
        <v>335612</v>
      </c>
      <c r="CS35" s="98">
        <v>339434</v>
      </c>
      <c r="CT35" s="87">
        <v>331387</v>
      </c>
      <c r="CU35" s="88">
        <v>331376</v>
      </c>
      <c r="CV35" s="88">
        <v>344972</v>
      </c>
      <c r="CW35" s="89">
        <v>367149</v>
      </c>
      <c r="CX35" s="96">
        <v>374299</v>
      </c>
      <c r="CY35" s="97">
        <v>377433</v>
      </c>
      <c r="CZ35" s="97">
        <v>379477</v>
      </c>
      <c r="DA35" s="98">
        <v>385424</v>
      </c>
      <c r="DB35" s="87">
        <v>384738</v>
      </c>
      <c r="DC35" s="89">
        <v>393425</v>
      </c>
    </row>
    <row r="36" spans="1:107" s="14" customFormat="1" ht="0.75" hidden="1" customHeight="1" x14ac:dyDescent="0.2">
      <c r="A36" s="15"/>
      <c r="B36" s="83"/>
      <c r="C36" s="81"/>
      <c r="D36" s="81"/>
      <c r="E36" s="82"/>
      <c r="F36" s="90"/>
      <c r="G36" s="91"/>
      <c r="H36" s="91"/>
      <c r="I36" s="92"/>
      <c r="J36" s="80"/>
      <c r="K36" s="81"/>
      <c r="L36" s="81"/>
      <c r="M36" s="82"/>
      <c r="N36" s="90"/>
      <c r="O36" s="91"/>
      <c r="P36" s="91"/>
      <c r="Q36" s="92"/>
      <c r="R36" s="80"/>
      <c r="S36" s="81"/>
      <c r="T36" s="81"/>
      <c r="U36" s="82"/>
      <c r="V36" s="90"/>
      <c r="W36" s="91"/>
      <c r="X36" s="91"/>
      <c r="Y36" s="92"/>
      <c r="Z36" s="80"/>
      <c r="AA36" s="81"/>
      <c r="AB36" s="81"/>
      <c r="AC36" s="82"/>
      <c r="AD36" s="90"/>
      <c r="AE36" s="91"/>
      <c r="AF36" s="91"/>
      <c r="AG36" s="92"/>
      <c r="AH36" s="80"/>
      <c r="AI36" s="81"/>
      <c r="AJ36" s="81"/>
      <c r="AK36" s="82"/>
      <c r="AL36" s="90"/>
      <c r="AM36" s="91"/>
      <c r="AN36" s="91"/>
      <c r="AO36" s="92"/>
      <c r="AP36" s="80"/>
      <c r="AQ36" s="81"/>
      <c r="AR36" s="81"/>
      <c r="AS36" s="82"/>
      <c r="AT36" s="90"/>
      <c r="AU36" s="91"/>
      <c r="AV36" s="91"/>
      <c r="AW36" s="92"/>
      <c r="AX36" s="80"/>
      <c r="AY36" s="81"/>
      <c r="AZ36" s="81"/>
      <c r="BA36" s="82"/>
      <c r="BB36" s="90"/>
      <c r="BC36" s="91"/>
      <c r="BD36" s="91"/>
      <c r="BE36" s="92"/>
      <c r="BF36" s="80"/>
      <c r="BG36" s="81"/>
      <c r="BH36" s="81"/>
      <c r="BI36" s="82"/>
      <c r="BJ36" s="90"/>
      <c r="BK36" s="91"/>
      <c r="BL36" s="91"/>
      <c r="BM36" s="92"/>
      <c r="BN36" s="80"/>
      <c r="BO36" s="81"/>
      <c r="BP36" s="81"/>
      <c r="BQ36" s="82"/>
      <c r="BR36" s="90"/>
      <c r="BS36" s="91"/>
      <c r="BT36" s="91"/>
      <c r="BU36" s="92"/>
      <c r="BV36" s="80"/>
      <c r="BW36" s="81"/>
      <c r="BX36" s="81"/>
      <c r="BY36" s="82"/>
      <c r="BZ36" s="90"/>
      <c r="CA36" s="91"/>
      <c r="CB36" s="91"/>
      <c r="CC36" s="92"/>
      <c r="CD36" s="80"/>
      <c r="CE36" s="81"/>
      <c r="CF36" s="81"/>
      <c r="CG36" s="82"/>
      <c r="CH36" s="90"/>
      <c r="CI36" s="91"/>
      <c r="CJ36" s="91"/>
      <c r="CK36" s="92"/>
      <c r="CL36" s="80"/>
      <c r="CM36" s="81"/>
      <c r="CN36" s="81"/>
      <c r="CO36" s="82"/>
      <c r="CP36" s="90"/>
      <c r="CQ36" s="91"/>
      <c r="CR36" s="91"/>
      <c r="CS36" s="92"/>
      <c r="CT36" s="80"/>
      <c r="CU36" s="81"/>
      <c r="CV36" s="81"/>
      <c r="CW36" s="82"/>
      <c r="CX36" s="90"/>
      <c r="CY36" s="91"/>
      <c r="CZ36" s="91"/>
      <c r="DA36" s="92"/>
      <c r="DB36" s="80"/>
      <c r="DC36" s="82"/>
    </row>
    <row r="37" spans="1:107" s="14" customFormat="1" x14ac:dyDescent="0.2">
      <c r="A37" s="15" t="s">
        <v>54</v>
      </c>
      <c r="B37" s="84">
        <v>0</v>
      </c>
      <c r="C37" s="85">
        <v>0</v>
      </c>
      <c r="D37" s="85">
        <v>0</v>
      </c>
      <c r="E37" s="86">
        <v>0</v>
      </c>
      <c r="F37" s="93">
        <v>469332000</v>
      </c>
      <c r="G37" s="94">
        <v>491642000</v>
      </c>
      <c r="H37" s="94">
        <v>526501000</v>
      </c>
      <c r="I37" s="95">
        <v>551633000</v>
      </c>
      <c r="J37" s="84">
        <v>553039000</v>
      </c>
      <c r="K37" s="85">
        <v>537001000</v>
      </c>
      <c r="L37" s="85">
        <v>538846000</v>
      </c>
      <c r="M37" s="86">
        <v>552038000</v>
      </c>
      <c r="N37" s="93">
        <v>558662000</v>
      </c>
      <c r="O37" s="94">
        <v>585980000</v>
      </c>
      <c r="P37" s="94">
        <v>623830000</v>
      </c>
      <c r="Q37" s="95">
        <v>628396000</v>
      </c>
      <c r="R37" s="84">
        <v>657075000</v>
      </c>
      <c r="S37" s="85">
        <v>680304000</v>
      </c>
      <c r="T37" s="85">
        <v>700469000</v>
      </c>
      <c r="U37" s="86">
        <v>756062000</v>
      </c>
      <c r="V37" s="93">
        <v>797300000</v>
      </c>
      <c r="W37" s="94">
        <v>849561000</v>
      </c>
      <c r="X37" s="94">
        <v>875579000</v>
      </c>
      <c r="Y37" s="95">
        <v>879397000</v>
      </c>
      <c r="Z37" s="84">
        <v>959544000</v>
      </c>
      <c r="AA37" s="85">
        <v>996363000</v>
      </c>
      <c r="AB37" s="85">
        <v>987612000</v>
      </c>
      <c r="AC37" s="86">
        <v>1013011000</v>
      </c>
      <c r="AD37" s="93">
        <v>1040980000</v>
      </c>
      <c r="AE37" s="94">
        <v>1080569000</v>
      </c>
      <c r="AF37" s="94">
        <v>1070296000</v>
      </c>
      <c r="AG37" s="95">
        <v>1219104000</v>
      </c>
      <c r="AH37" s="84">
        <v>1276760000</v>
      </c>
      <c r="AI37" s="85">
        <v>1275400000</v>
      </c>
      <c r="AJ37" s="85">
        <v>1273820000</v>
      </c>
      <c r="AK37" s="86">
        <v>1252935000</v>
      </c>
      <c r="AL37" s="93">
        <v>1208561000</v>
      </c>
      <c r="AM37" s="94">
        <v>1227778000</v>
      </c>
      <c r="AN37" s="94">
        <v>1141187000</v>
      </c>
      <c r="AO37" s="95">
        <v>877272000</v>
      </c>
      <c r="AP37" s="84">
        <v>1166229000</v>
      </c>
      <c r="AQ37" s="85">
        <v>1087049000</v>
      </c>
      <c r="AR37" s="85">
        <v>1012987000</v>
      </c>
      <c r="AS37" s="86">
        <v>1043249000</v>
      </c>
      <c r="AT37" s="93">
        <v>999231000</v>
      </c>
      <c r="AU37" s="94">
        <v>1045329000</v>
      </c>
      <c r="AV37" s="94">
        <v>1052187000</v>
      </c>
      <c r="AW37" s="95">
        <v>1084532000</v>
      </c>
      <c r="AX37" s="84">
        <v>1131950000</v>
      </c>
      <c r="AY37" s="85">
        <v>1129373000</v>
      </c>
      <c r="AZ37" s="85">
        <v>1133724000</v>
      </c>
      <c r="BA37" s="86">
        <v>1168249000</v>
      </c>
      <c r="BB37" s="93">
        <v>1232239000</v>
      </c>
      <c r="BC37" s="94">
        <v>1289296074</v>
      </c>
      <c r="BD37" s="94">
        <v>1320626935</v>
      </c>
      <c r="BE37" s="95">
        <v>1349359477</v>
      </c>
      <c r="BF37" s="84">
        <v>1286066207</v>
      </c>
      <c r="BG37" s="85">
        <v>1244919425</v>
      </c>
      <c r="BH37" s="85">
        <v>1296148063</v>
      </c>
      <c r="BI37" s="86">
        <v>1337356403</v>
      </c>
      <c r="BJ37" s="93">
        <v>1376491532</v>
      </c>
      <c r="BK37" s="94">
        <v>1393732350</v>
      </c>
      <c r="BL37" s="94">
        <v>1387010609</v>
      </c>
      <c r="BM37" s="95">
        <v>1357924181</v>
      </c>
      <c r="BN37" s="84">
        <v>1321653856</v>
      </c>
      <c r="BO37" s="85">
        <v>1284409378</v>
      </c>
      <c r="BP37" s="85">
        <v>1254606905</v>
      </c>
      <c r="BQ37" s="86">
        <v>1249778732</v>
      </c>
      <c r="BR37" s="93">
        <v>1224370098</v>
      </c>
      <c r="BS37" s="94">
        <v>1282146962</v>
      </c>
      <c r="BT37" s="94">
        <v>1616821085</v>
      </c>
      <c r="BU37" s="95">
        <v>1385260721</v>
      </c>
      <c r="BV37" s="84">
        <v>1426208929</v>
      </c>
      <c r="BW37" s="85">
        <v>1424301718</v>
      </c>
      <c r="BX37" s="85">
        <v>1469063043</v>
      </c>
      <c r="BY37" s="86">
        <v>1496719504</v>
      </c>
      <c r="BZ37" s="93">
        <v>1684902533</v>
      </c>
      <c r="CA37" s="94">
        <v>1521785309</v>
      </c>
      <c r="CB37" s="94">
        <v>1463114275</v>
      </c>
      <c r="CC37" s="95">
        <v>1391142900</v>
      </c>
      <c r="CD37" s="84">
        <v>1551145561</v>
      </c>
      <c r="CE37" s="85">
        <v>1551503107</v>
      </c>
      <c r="CF37" s="85">
        <v>1588504436</v>
      </c>
      <c r="CG37" s="86">
        <v>1617146208</v>
      </c>
      <c r="CH37" s="93">
        <v>1660655493</v>
      </c>
      <c r="CI37" s="94">
        <v>1653028210</v>
      </c>
      <c r="CJ37" s="94">
        <v>1686175714</v>
      </c>
      <c r="CK37" s="95">
        <v>1735826181</v>
      </c>
      <c r="CL37" s="84">
        <v>1788690087</v>
      </c>
      <c r="CM37" s="85">
        <v>1843827175</v>
      </c>
      <c r="CN37" s="85">
        <v>1886252456</v>
      </c>
      <c r="CO37" s="86">
        <v>1826562132</v>
      </c>
      <c r="CP37" s="93">
        <v>2093568383</v>
      </c>
      <c r="CQ37" s="94">
        <v>2044391956</v>
      </c>
      <c r="CR37" s="94">
        <v>2003871542</v>
      </c>
      <c r="CS37" s="95">
        <v>2041362906</v>
      </c>
      <c r="CT37" s="84">
        <v>2046068087</v>
      </c>
      <c r="CU37" s="85">
        <v>2077004276</v>
      </c>
      <c r="CV37" s="85">
        <v>1386871205</v>
      </c>
      <c r="CW37" s="86">
        <v>1408053146</v>
      </c>
      <c r="CX37" s="93">
        <v>1449461118</v>
      </c>
      <c r="CY37" s="94">
        <v>1456229279</v>
      </c>
      <c r="CZ37" s="94">
        <v>1462897571</v>
      </c>
      <c r="DA37" s="95">
        <v>1475774781</v>
      </c>
      <c r="DB37" s="84">
        <v>1496637659</v>
      </c>
      <c r="DC37" s="86">
        <v>1529945600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2"/>
  <sheetViews>
    <sheetView workbookViewId="0"/>
  </sheetViews>
  <sheetFormatPr defaultColWidth="9.85546875" defaultRowHeight="12.75" x14ac:dyDescent="0.2"/>
  <cols>
    <col min="1" max="1" width="23.5703125" style="1" customWidth="1"/>
    <col min="2" max="2" width="10.85546875" style="1" customWidth="1"/>
    <col min="3" max="16384" width="9.85546875" style="1"/>
  </cols>
  <sheetData>
    <row r="1" spans="1:63" s="6" customFormat="1" ht="51.75" x14ac:dyDescent="0.25">
      <c r="A1" s="16" t="s">
        <v>58</v>
      </c>
      <c r="B1" s="5"/>
    </row>
    <row r="2" spans="1:63" s="7" customFormat="1" ht="20.25" customHeight="1" x14ac:dyDescent="0.2">
      <c r="A2" s="4" t="s">
        <v>0</v>
      </c>
      <c r="B2" s="22">
        <v>37711</v>
      </c>
      <c r="C2" s="23">
        <v>37802</v>
      </c>
      <c r="D2" s="23">
        <v>37894</v>
      </c>
      <c r="E2" s="24">
        <v>37986</v>
      </c>
      <c r="F2" s="22">
        <v>38077</v>
      </c>
      <c r="G2" s="23">
        <v>38168</v>
      </c>
      <c r="H2" s="23">
        <v>38260</v>
      </c>
      <c r="I2" s="24">
        <v>38352</v>
      </c>
      <c r="J2" s="22">
        <v>38442</v>
      </c>
      <c r="K2" s="23">
        <v>38533</v>
      </c>
      <c r="L2" s="23">
        <v>38625</v>
      </c>
      <c r="M2" s="24">
        <v>38717</v>
      </c>
      <c r="N2" s="22">
        <v>38807</v>
      </c>
      <c r="O2" s="23">
        <v>38898</v>
      </c>
      <c r="P2" s="23">
        <v>38990</v>
      </c>
      <c r="Q2" s="24">
        <v>39082</v>
      </c>
      <c r="R2" s="22">
        <v>39172</v>
      </c>
      <c r="S2" s="23">
        <v>39263</v>
      </c>
      <c r="T2" s="23">
        <v>39355</v>
      </c>
      <c r="U2" s="24">
        <v>39447</v>
      </c>
      <c r="V2" s="22">
        <v>39538</v>
      </c>
      <c r="W2" s="23">
        <v>39629</v>
      </c>
      <c r="X2" s="23">
        <v>39721</v>
      </c>
      <c r="Y2" s="24">
        <v>39813</v>
      </c>
      <c r="Z2" s="22">
        <v>39903</v>
      </c>
      <c r="AA2" s="23">
        <v>39994</v>
      </c>
      <c r="AB2" s="23">
        <v>40086</v>
      </c>
      <c r="AC2" s="24">
        <v>40178</v>
      </c>
      <c r="AD2" s="22">
        <v>40268</v>
      </c>
      <c r="AE2" s="23">
        <v>40359</v>
      </c>
      <c r="AF2" s="23">
        <v>40451</v>
      </c>
      <c r="AG2" s="24">
        <v>40543</v>
      </c>
      <c r="AH2" s="22">
        <v>40633</v>
      </c>
      <c r="AI2" s="23">
        <v>40724</v>
      </c>
      <c r="AJ2" s="23">
        <v>40816</v>
      </c>
      <c r="AK2" s="24">
        <v>40908</v>
      </c>
      <c r="AL2" s="22">
        <v>40999</v>
      </c>
      <c r="AM2" s="23">
        <v>41090</v>
      </c>
      <c r="AN2" s="23">
        <v>41182</v>
      </c>
      <c r="AO2" s="24">
        <v>41274</v>
      </c>
      <c r="AP2" s="22">
        <v>41364</v>
      </c>
      <c r="AQ2" s="23">
        <v>41455</v>
      </c>
      <c r="AR2" s="23">
        <v>41547</v>
      </c>
      <c r="AS2" s="24">
        <v>41639</v>
      </c>
      <c r="AT2" s="22">
        <v>41729</v>
      </c>
      <c r="AU2" s="23">
        <v>41820</v>
      </c>
      <c r="AV2" s="23">
        <v>41912</v>
      </c>
      <c r="AW2" s="24">
        <v>42004</v>
      </c>
      <c r="AX2" s="22">
        <v>42094</v>
      </c>
      <c r="AY2" s="23">
        <v>42185</v>
      </c>
      <c r="AZ2" s="23">
        <v>42277</v>
      </c>
      <c r="BA2" s="24">
        <v>42369</v>
      </c>
      <c r="BB2" s="22">
        <v>42460</v>
      </c>
      <c r="BC2" s="23">
        <v>42551</v>
      </c>
      <c r="BD2" s="23">
        <v>42643</v>
      </c>
      <c r="BE2" s="24">
        <v>42735</v>
      </c>
      <c r="BF2" s="22">
        <v>42825</v>
      </c>
      <c r="BG2" s="23">
        <v>42916</v>
      </c>
      <c r="BH2" s="23">
        <v>43008</v>
      </c>
      <c r="BI2" s="24">
        <v>43100</v>
      </c>
      <c r="BJ2" s="22">
        <v>43190</v>
      </c>
      <c r="BK2" s="24">
        <v>43281</v>
      </c>
    </row>
    <row r="3" spans="1:63" s="8" customFormat="1" ht="14.25" customHeight="1" x14ac:dyDescent="0.2">
      <c r="A3" s="17" t="s">
        <v>21</v>
      </c>
      <c r="B3" s="30"/>
      <c r="C3" s="30"/>
      <c r="D3" s="30"/>
      <c r="E3" s="31"/>
      <c r="F3" s="38"/>
      <c r="G3" s="39"/>
      <c r="H3" s="39"/>
      <c r="I3" s="40"/>
      <c r="J3" s="43"/>
      <c r="K3" s="30"/>
      <c r="L3" s="30"/>
      <c r="M3" s="31"/>
      <c r="N3" s="38"/>
      <c r="O3" s="39"/>
      <c r="P3" s="39"/>
      <c r="Q3" s="40"/>
      <c r="R3" s="43"/>
      <c r="S3" s="30"/>
      <c r="T3" s="30">
        <v>99.6</v>
      </c>
      <c r="U3" s="31">
        <v>100</v>
      </c>
      <c r="V3" s="38">
        <v>100</v>
      </c>
      <c r="W3" s="39">
        <v>99.9</v>
      </c>
      <c r="X3" s="39">
        <v>100</v>
      </c>
      <c r="Y3" s="40">
        <v>99.9</v>
      </c>
      <c r="Z3" s="43">
        <v>100</v>
      </c>
      <c r="AA3" s="30">
        <v>100</v>
      </c>
      <c r="AB3" s="30">
        <v>100</v>
      </c>
      <c r="AC3" s="31">
        <v>100</v>
      </c>
      <c r="AD3" s="38">
        <v>100</v>
      </c>
      <c r="AE3" s="39">
        <v>100.4</v>
      </c>
      <c r="AF3" s="39">
        <v>100</v>
      </c>
      <c r="AG3" s="40">
        <v>100</v>
      </c>
      <c r="AH3" s="43">
        <v>100</v>
      </c>
      <c r="AI3" s="30">
        <v>100</v>
      </c>
      <c r="AJ3" s="30">
        <v>100</v>
      </c>
      <c r="AK3" s="31">
        <v>100</v>
      </c>
      <c r="AL3" s="38">
        <v>100</v>
      </c>
      <c r="AM3" s="39">
        <v>100</v>
      </c>
      <c r="AN3" s="39">
        <v>100</v>
      </c>
      <c r="AO3" s="40">
        <v>100</v>
      </c>
      <c r="AP3" s="43">
        <v>100</v>
      </c>
      <c r="AQ3" s="30">
        <v>100</v>
      </c>
      <c r="AR3" s="30">
        <v>100</v>
      </c>
      <c r="AS3" s="31">
        <v>99.8</v>
      </c>
      <c r="AT3" s="38">
        <v>100</v>
      </c>
      <c r="AU3" s="39">
        <v>100</v>
      </c>
      <c r="AV3" s="39">
        <v>100</v>
      </c>
      <c r="AW3" s="40">
        <v>99.9</v>
      </c>
      <c r="AX3" s="43">
        <v>100</v>
      </c>
      <c r="AY3" s="30">
        <v>100</v>
      </c>
      <c r="AZ3" s="30">
        <v>100</v>
      </c>
      <c r="BA3" s="31">
        <v>100.1</v>
      </c>
      <c r="BB3" s="38">
        <v>100</v>
      </c>
      <c r="BC3" s="39">
        <v>100</v>
      </c>
      <c r="BD3" s="39">
        <v>100.1</v>
      </c>
      <c r="BE3" s="40">
        <v>100</v>
      </c>
      <c r="BF3" s="43">
        <v>100.1</v>
      </c>
      <c r="BG3" s="30">
        <v>99.9</v>
      </c>
      <c r="BH3" s="30">
        <v>100.1</v>
      </c>
      <c r="BI3" s="31">
        <v>100.1</v>
      </c>
      <c r="BJ3" s="38">
        <v>100</v>
      </c>
      <c r="BK3" s="40">
        <v>100</v>
      </c>
    </row>
    <row r="4" spans="1:63" s="8" customFormat="1" ht="14.25" customHeight="1" x14ac:dyDescent="0.2">
      <c r="A4" s="17" t="s">
        <v>22</v>
      </c>
      <c r="B4" s="30">
        <v>94</v>
      </c>
      <c r="C4" s="30">
        <v>100.1</v>
      </c>
      <c r="D4" s="30">
        <v>100.8</v>
      </c>
      <c r="E4" s="31">
        <v>104.7</v>
      </c>
      <c r="F4" s="38">
        <v>108.1</v>
      </c>
      <c r="G4" s="39">
        <v>107.3</v>
      </c>
      <c r="H4" s="39">
        <v>107.6</v>
      </c>
      <c r="I4" s="40">
        <v>111.3</v>
      </c>
      <c r="J4" s="43">
        <v>112.5</v>
      </c>
      <c r="K4" s="30">
        <v>117.8</v>
      </c>
      <c r="L4" s="30">
        <v>120.1</v>
      </c>
      <c r="M4" s="31">
        <v>121.4</v>
      </c>
      <c r="N4" s="38">
        <v>121.3</v>
      </c>
      <c r="O4" s="39">
        <v>114.4</v>
      </c>
      <c r="P4" s="39">
        <v>117.3</v>
      </c>
      <c r="Q4" s="40">
        <v>120.2</v>
      </c>
      <c r="R4" s="43">
        <v>120.4</v>
      </c>
      <c r="S4" s="30">
        <v>115.9</v>
      </c>
      <c r="T4" s="30">
        <v>112.1</v>
      </c>
      <c r="U4" s="31">
        <v>109.4</v>
      </c>
      <c r="V4" s="38">
        <v>104.1</v>
      </c>
      <c r="W4" s="39">
        <v>99.8</v>
      </c>
      <c r="X4" s="39">
        <v>99.1</v>
      </c>
      <c r="Y4" s="40">
        <v>99</v>
      </c>
      <c r="Z4" s="43">
        <v>106.3</v>
      </c>
      <c r="AA4" s="30">
        <v>112.6</v>
      </c>
      <c r="AB4" s="30">
        <v>118.6</v>
      </c>
      <c r="AC4" s="31">
        <v>118.3</v>
      </c>
      <c r="AD4" s="38">
        <v>118.7</v>
      </c>
      <c r="AE4" s="39">
        <v>99.8</v>
      </c>
      <c r="AF4" s="39">
        <v>101</v>
      </c>
      <c r="AG4" s="40">
        <v>101.1</v>
      </c>
      <c r="AH4" s="43">
        <v>100</v>
      </c>
      <c r="AI4" s="30">
        <v>99</v>
      </c>
      <c r="AJ4" s="30">
        <v>99.1</v>
      </c>
      <c r="AK4" s="31">
        <v>101.2</v>
      </c>
      <c r="AL4" s="38">
        <v>101.2</v>
      </c>
      <c r="AM4" s="39">
        <v>100.4</v>
      </c>
      <c r="AN4" s="39">
        <v>101</v>
      </c>
      <c r="AO4" s="40">
        <v>100.8</v>
      </c>
      <c r="AP4" s="43">
        <v>101.3</v>
      </c>
      <c r="AQ4" s="30">
        <v>98.2</v>
      </c>
      <c r="AR4" s="30">
        <v>101.2</v>
      </c>
      <c r="AS4" s="31">
        <v>100.7</v>
      </c>
      <c r="AT4" s="38">
        <v>99.8</v>
      </c>
      <c r="AU4" s="39">
        <v>100.4</v>
      </c>
      <c r="AV4" s="39">
        <v>100.1</v>
      </c>
      <c r="AW4" s="40">
        <v>101.3</v>
      </c>
      <c r="AX4" s="43">
        <v>101.3</v>
      </c>
      <c r="AY4" s="30">
        <v>97.8</v>
      </c>
      <c r="AZ4" s="30">
        <v>99.2</v>
      </c>
      <c r="BA4" s="31">
        <v>99.1</v>
      </c>
      <c r="BB4" s="38">
        <v>101</v>
      </c>
      <c r="BC4" s="39">
        <v>100.3</v>
      </c>
      <c r="BD4" s="39">
        <v>100.7</v>
      </c>
      <c r="BE4" s="40">
        <v>100.3</v>
      </c>
      <c r="BF4" s="43">
        <v>100.4</v>
      </c>
      <c r="BG4" s="30">
        <v>100.2</v>
      </c>
      <c r="BH4" s="30">
        <v>100.3</v>
      </c>
      <c r="BI4" s="31">
        <v>100.3</v>
      </c>
      <c r="BJ4" s="38">
        <v>100.2</v>
      </c>
      <c r="BK4" s="40">
        <v>100.6</v>
      </c>
    </row>
    <row r="5" spans="1:63" s="8" customFormat="1" ht="14.25" customHeight="1" x14ac:dyDescent="0.2">
      <c r="A5" s="17" t="s">
        <v>23</v>
      </c>
      <c r="B5" s="30"/>
      <c r="C5" s="30"/>
      <c r="D5" s="30"/>
      <c r="E5" s="31"/>
      <c r="F5" s="38"/>
      <c r="G5" s="39"/>
      <c r="H5" s="39"/>
      <c r="I5" s="40"/>
      <c r="J5" s="43"/>
      <c r="K5" s="30"/>
      <c r="L5" s="30"/>
      <c r="M5" s="31"/>
      <c r="N5" s="38"/>
      <c r="O5" s="39"/>
      <c r="P5" s="39"/>
      <c r="Q5" s="40"/>
      <c r="R5" s="43"/>
      <c r="S5" s="30"/>
      <c r="T5" s="30"/>
      <c r="U5" s="31"/>
      <c r="V5" s="38"/>
      <c r="W5" s="39"/>
      <c r="X5" s="39"/>
      <c r="Y5" s="40"/>
      <c r="Z5" s="43"/>
      <c r="AA5" s="30"/>
      <c r="AB5" s="30"/>
      <c r="AC5" s="31"/>
      <c r="AD5" s="38"/>
      <c r="AE5" s="39"/>
      <c r="AF5" s="39"/>
      <c r="AG5" s="40"/>
      <c r="AH5" s="43"/>
      <c r="AI5" s="30">
        <v>100</v>
      </c>
      <c r="AJ5" s="30">
        <v>100</v>
      </c>
      <c r="AK5" s="31">
        <v>99.9</v>
      </c>
      <c r="AL5" s="38">
        <v>100</v>
      </c>
      <c r="AM5" s="39">
        <v>100.5</v>
      </c>
      <c r="AN5" s="39">
        <v>100</v>
      </c>
      <c r="AO5" s="40">
        <v>100.2</v>
      </c>
      <c r="AP5" s="43"/>
      <c r="AQ5" s="30"/>
      <c r="AR5" s="30"/>
      <c r="AS5" s="31"/>
      <c r="AT5" s="38"/>
      <c r="AU5" s="39"/>
      <c r="AV5" s="39"/>
      <c r="AW5" s="40"/>
      <c r="AX5" s="43"/>
      <c r="AY5" s="30"/>
      <c r="AZ5" s="30"/>
      <c r="BA5" s="31"/>
      <c r="BB5" s="38"/>
      <c r="BC5" s="39"/>
      <c r="BD5" s="39"/>
      <c r="BE5" s="40"/>
      <c r="BF5" s="43"/>
      <c r="BG5" s="30"/>
      <c r="BH5" s="30"/>
      <c r="BI5" s="31"/>
      <c r="BJ5" s="38"/>
      <c r="BK5" s="40"/>
    </row>
    <row r="6" spans="1:63" s="8" customFormat="1" ht="14.25" customHeight="1" x14ac:dyDescent="0.2">
      <c r="A6" s="17" t="s">
        <v>24</v>
      </c>
      <c r="B6" s="30"/>
      <c r="C6" s="30"/>
      <c r="D6" s="30"/>
      <c r="E6" s="31"/>
      <c r="F6" s="38"/>
      <c r="G6" s="39"/>
      <c r="H6" s="39"/>
      <c r="I6" s="40"/>
      <c r="J6" s="43"/>
      <c r="K6" s="30"/>
      <c r="L6" s="30"/>
      <c r="M6" s="31"/>
      <c r="N6" s="38"/>
      <c r="O6" s="39"/>
      <c r="P6" s="39"/>
      <c r="Q6" s="40"/>
      <c r="R6" s="43"/>
      <c r="S6" s="30"/>
      <c r="T6" s="30"/>
      <c r="U6" s="31"/>
      <c r="V6" s="38"/>
      <c r="W6" s="39"/>
      <c r="X6" s="39"/>
      <c r="Y6" s="40"/>
      <c r="Z6" s="43"/>
      <c r="AA6" s="30"/>
      <c r="AB6" s="30"/>
      <c r="AC6" s="31"/>
      <c r="AD6" s="38"/>
      <c r="AE6" s="39">
        <v>99.8</v>
      </c>
      <c r="AF6" s="39">
        <v>102.1</v>
      </c>
      <c r="AG6" s="40">
        <v>102</v>
      </c>
      <c r="AH6" s="43">
        <v>99.7</v>
      </c>
      <c r="AI6" s="30">
        <v>99.4</v>
      </c>
      <c r="AJ6" s="30">
        <v>98.6</v>
      </c>
      <c r="AK6" s="31">
        <v>101.3</v>
      </c>
      <c r="AL6" s="38">
        <v>100.6</v>
      </c>
      <c r="AM6" s="39">
        <v>100.8</v>
      </c>
      <c r="AN6" s="39">
        <v>101.3</v>
      </c>
      <c r="AO6" s="40">
        <v>101</v>
      </c>
      <c r="AP6" s="43"/>
      <c r="AQ6" s="30"/>
      <c r="AR6" s="30"/>
      <c r="AS6" s="31"/>
      <c r="AT6" s="38"/>
      <c r="AU6" s="39"/>
      <c r="AV6" s="39"/>
      <c r="AW6" s="40"/>
      <c r="AX6" s="43"/>
      <c r="AY6" s="30"/>
      <c r="AZ6" s="30"/>
      <c r="BA6" s="31"/>
      <c r="BB6" s="38"/>
      <c r="BC6" s="39"/>
      <c r="BD6" s="39"/>
      <c r="BE6" s="40"/>
      <c r="BF6" s="43"/>
      <c r="BG6" s="30"/>
      <c r="BH6" s="30"/>
      <c r="BI6" s="31"/>
      <c r="BJ6" s="38"/>
      <c r="BK6" s="40"/>
    </row>
    <row r="7" spans="1:63" s="8" customFormat="1" ht="14.25" customHeight="1" x14ac:dyDescent="0.2">
      <c r="A7" s="17" t="s">
        <v>28</v>
      </c>
      <c r="B7" s="30">
        <v>88.8</v>
      </c>
      <c r="C7" s="30">
        <v>88.7</v>
      </c>
      <c r="D7" s="30">
        <v>89.5</v>
      </c>
      <c r="E7" s="31">
        <v>90.5</v>
      </c>
      <c r="F7" s="38">
        <v>101.2</v>
      </c>
      <c r="G7" s="39">
        <v>100.6</v>
      </c>
      <c r="H7" s="39">
        <v>100.3</v>
      </c>
      <c r="I7" s="40">
        <v>99.6</v>
      </c>
      <c r="J7" s="43">
        <v>99.5</v>
      </c>
      <c r="K7" s="30">
        <v>100.5</v>
      </c>
      <c r="L7" s="30">
        <v>101.1</v>
      </c>
      <c r="M7" s="31">
        <v>100.9</v>
      </c>
      <c r="N7" s="38">
        <v>101.8</v>
      </c>
      <c r="O7" s="39">
        <v>103.1</v>
      </c>
      <c r="P7" s="39">
        <v>102.8</v>
      </c>
      <c r="Q7" s="40">
        <v>103</v>
      </c>
      <c r="R7" s="43">
        <v>103.5</v>
      </c>
      <c r="S7" s="30">
        <v>104.1</v>
      </c>
      <c r="T7" s="30">
        <v>104.3</v>
      </c>
      <c r="U7" s="31">
        <v>104.6</v>
      </c>
      <c r="V7" s="38">
        <v>102.9</v>
      </c>
      <c r="W7" s="39">
        <v>101.8</v>
      </c>
      <c r="X7" s="39">
        <v>102.6</v>
      </c>
      <c r="Y7" s="40">
        <v>108.3</v>
      </c>
      <c r="Z7" s="43">
        <v>106.9</v>
      </c>
      <c r="AA7" s="30">
        <v>104.9</v>
      </c>
      <c r="AB7" s="30">
        <v>100</v>
      </c>
      <c r="AC7" s="31">
        <v>107.3</v>
      </c>
      <c r="AD7" s="38">
        <v>107</v>
      </c>
      <c r="AE7" s="39">
        <v>103.8</v>
      </c>
      <c r="AF7" s="39">
        <v>110.3</v>
      </c>
      <c r="AG7" s="40">
        <v>108.4</v>
      </c>
      <c r="AH7" s="43">
        <v>104.6</v>
      </c>
      <c r="AI7" s="30">
        <v>108.2</v>
      </c>
      <c r="AJ7" s="30">
        <v>105.1</v>
      </c>
      <c r="AK7" s="31">
        <v>104.6</v>
      </c>
      <c r="AL7" s="38">
        <v>141</v>
      </c>
      <c r="AM7" s="39">
        <v>154.69999999999999</v>
      </c>
      <c r="AN7" s="39">
        <v>156.6</v>
      </c>
      <c r="AO7" s="40">
        <v>166.7</v>
      </c>
      <c r="AP7" s="43">
        <v>151.4</v>
      </c>
      <c r="AQ7" s="30">
        <v>165.1</v>
      </c>
      <c r="AR7" s="30">
        <v>174.1</v>
      </c>
      <c r="AS7" s="31">
        <v>172.6</v>
      </c>
      <c r="AT7" s="38"/>
      <c r="AU7" s="39"/>
      <c r="AV7" s="39"/>
      <c r="AW7" s="40"/>
      <c r="AX7" s="43"/>
      <c r="AY7" s="30"/>
      <c r="AZ7" s="30"/>
      <c r="BA7" s="31"/>
      <c r="BB7" s="38"/>
      <c r="BC7" s="39"/>
      <c r="BD7" s="39"/>
      <c r="BE7" s="40"/>
      <c r="BF7" s="43"/>
      <c r="BG7" s="30"/>
      <c r="BH7" s="30"/>
      <c r="BI7" s="31"/>
      <c r="BJ7" s="38"/>
      <c r="BK7" s="40"/>
    </row>
    <row r="8" spans="1:63" s="8" customFormat="1" ht="14.25" customHeight="1" x14ac:dyDescent="0.2">
      <c r="A8" s="17" t="s">
        <v>29</v>
      </c>
      <c r="B8" s="30">
        <v>86.4</v>
      </c>
      <c r="C8" s="30">
        <v>90.5</v>
      </c>
      <c r="D8" s="30">
        <v>91.3</v>
      </c>
      <c r="E8" s="31">
        <v>104.3</v>
      </c>
      <c r="F8" s="38">
        <v>107.7</v>
      </c>
      <c r="G8" s="39">
        <v>106.1</v>
      </c>
      <c r="H8" s="39">
        <v>106.3</v>
      </c>
      <c r="I8" s="40">
        <v>107.6</v>
      </c>
      <c r="J8" s="43">
        <v>108.6</v>
      </c>
      <c r="K8" s="30">
        <v>112.9</v>
      </c>
      <c r="L8" s="30">
        <v>113.3</v>
      </c>
      <c r="M8" s="31">
        <v>111.4</v>
      </c>
      <c r="N8" s="38">
        <v>111.2</v>
      </c>
      <c r="O8" s="39">
        <v>107.6</v>
      </c>
      <c r="P8" s="39">
        <v>110.1</v>
      </c>
      <c r="Q8" s="40">
        <v>110.4</v>
      </c>
      <c r="R8" s="43">
        <v>110.4</v>
      </c>
      <c r="S8" s="30"/>
      <c r="T8" s="30"/>
      <c r="U8" s="31"/>
      <c r="V8" s="38"/>
      <c r="W8" s="39"/>
      <c r="X8" s="39"/>
      <c r="Y8" s="40"/>
      <c r="Z8" s="43"/>
      <c r="AA8" s="30"/>
      <c r="AB8" s="30"/>
      <c r="AC8" s="31"/>
      <c r="AD8" s="38"/>
      <c r="AE8" s="39"/>
      <c r="AF8" s="39"/>
      <c r="AG8" s="40"/>
      <c r="AH8" s="43"/>
      <c r="AI8" s="30"/>
      <c r="AJ8" s="30"/>
      <c r="AK8" s="31"/>
      <c r="AL8" s="38"/>
      <c r="AM8" s="39"/>
      <c r="AN8" s="39"/>
      <c r="AO8" s="40"/>
      <c r="AP8" s="43"/>
      <c r="AQ8" s="30"/>
      <c r="AR8" s="30"/>
      <c r="AS8" s="31"/>
      <c r="AT8" s="38"/>
      <c r="AU8" s="39"/>
      <c r="AV8" s="39"/>
      <c r="AW8" s="40"/>
      <c r="AX8" s="43"/>
      <c r="AY8" s="30"/>
      <c r="AZ8" s="30"/>
      <c r="BA8" s="31"/>
      <c r="BB8" s="38"/>
      <c r="BC8" s="39"/>
      <c r="BD8" s="39"/>
      <c r="BE8" s="40"/>
      <c r="BF8" s="43"/>
      <c r="BG8" s="30"/>
      <c r="BH8" s="30"/>
      <c r="BI8" s="31"/>
      <c r="BJ8" s="38"/>
      <c r="BK8" s="40"/>
    </row>
    <row r="9" spans="1:63" s="8" customFormat="1" ht="14.25" customHeight="1" x14ac:dyDescent="0.2">
      <c r="A9" s="17" t="s">
        <v>30</v>
      </c>
      <c r="B9" s="30">
        <v>91.7</v>
      </c>
      <c r="C9" s="30">
        <v>95.2</v>
      </c>
      <c r="D9" s="30">
        <v>95.7</v>
      </c>
      <c r="E9" s="31">
        <v>105.2</v>
      </c>
      <c r="F9" s="38">
        <v>106.8</v>
      </c>
      <c r="G9" s="39">
        <v>106.3</v>
      </c>
      <c r="H9" s="39">
        <v>105.8</v>
      </c>
      <c r="I9" s="40">
        <v>107.5</v>
      </c>
      <c r="J9" s="43">
        <v>108.2</v>
      </c>
      <c r="K9" s="30">
        <v>112.1</v>
      </c>
      <c r="L9" s="30">
        <v>112.7</v>
      </c>
      <c r="M9" s="31">
        <v>111.4</v>
      </c>
      <c r="N9" s="38">
        <v>110.7</v>
      </c>
      <c r="O9" s="39">
        <v>106.8</v>
      </c>
      <c r="P9" s="39">
        <v>109.9</v>
      </c>
      <c r="Q9" s="40">
        <v>110.6</v>
      </c>
      <c r="R9" s="43">
        <v>110.4</v>
      </c>
      <c r="S9" s="30">
        <v>108.6</v>
      </c>
      <c r="T9" s="30">
        <v>107.6</v>
      </c>
      <c r="U9" s="31">
        <v>105.1</v>
      </c>
      <c r="V9" s="38">
        <v>103.5</v>
      </c>
      <c r="W9" s="39">
        <v>101.1</v>
      </c>
      <c r="X9" s="39">
        <v>101.6</v>
      </c>
      <c r="Y9" s="40">
        <v>105</v>
      </c>
      <c r="Z9" s="43">
        <v>103.7</v>
      </c>
      <c r="AA9" s="30">
        <v>106.1</v>
      </c>
      <c r="AB9" s="30">
        <v>110.9</v>
      </c>
      <c r="AC9" s="31">
        <v>113.1</v>
      </c>
      <c r="AD9" s="38">
        <v>114.4</v>
      </c>
      <c r="AE9" s="39">
        <v>113.9</v>
      </c>
      <c r="AF9" s="39">
        <v>117.2</v>
      </c>
      <c r="AG9" s="40">
        <v>116</v>
      </c>
      <c r="AH9" s="43">
        <v>115.7</v>
      </c>
      <c r="AI9" s="30">
        <v>116</v>
      </c>
      <c r="AJ9" s="30">
        <v>113.1</v>
      </c>
      <c r="AK9" s="31"/>
      <c r="AL9" s="38">
        <v>115.1</v>
      </c>
      <c r="AM9" s="39">
        <v>115.7</v>
      </c>
      <c r="AN9" s="39">
        <v>117.3</v>
      </c>
      <c r="AO9" s="40">
        <v>118</v>
      </c>
      <c r="AP9" s="43">
        <v>119.2</v>
      </c>
      <c r="AQ9" s="30">
        <v>117.4</v>
      </c>
      <c r="AR9" s="30">
        <v>117.3</v>
      </c>
      <c r="AS9" s="31">
        <v>120.4</v>
      </c>
      <c r="AT9" s="38">
        <v>120.5</v>
      </c>
      <c r="AU9" s="39">
        <v>122.3</v>
      </c>
      <c r="AV9" s="39">
        <v>123.6</v>
      </c>
      <c r="AW9" s="40">
        <v>124.8</v>
      </c>
      <c r="AX9" s="43">
        <v>128.69999999999999</v>
      </c>
      <c r="AY9" s="30">
        <v>121.8</v>
      </c>
      <c r="AZ9" s="30">
        <v>118</v>
      </c>
      <c r="BA9" s="31">
        <v>117.5</v>
      </c>
      <c r="BB9" s="38">
        <v>114.9</v>
      </c>
      <c r="BC9" s="39">
        <v>116.1</v>
      </c>
      <c r="BD9" s="39">
        <v>118.2</v>
      </c>
      <c r="BE9" s="40">
        <v>120</v>
      </c>
      <c r="BF9" s="43">
        <v>120.5</v>
      </c>
      <c r="BG9" s="30">
        <v>119.7</v>
      </c>
      <c r="BH9" s="30">
        <v>119.4</v>
      </c>
      <c r="BI9" s="31">
        <v>118.8</v>
      </c>
      <c r="BJ9" s="38">
        <v>118.5</v>
      </c>
      <c r="BK9" s="40">
        <v>120</v>
      </c>
    </row>
    <row r="10" spans="1:63" s="8" customFormat="1" ht="14.25" customHeight="1" x14ac:dyDescent="0.2">
      <c r="A10" s="17" t="s">
        <v>33</v>
      </c>
      <c r="B10" s="30">
        <v>94.3</v>
      </c>
      <c r="C10" s="30">
        <v>97.7</v>
      </c>
      <c r="D10" s="30">
        <v>97.6</v>
      </c>
      <c r="E10" s="31">
        <v>98.7</v>
      </c>
      <c r="F10" s="38">
        <v>101.5</v>
      </c>
      <c r="G10" s="39">
        <v>100.4</v>
      </c>
      <c r="H10" s="39">
        <v>100.2</v>
      </c>
      <c r="I10" s="40">
        <v>100.2</v>
      </c>
      <c r="J10" s="43">
        <v>100.1</v>
      </c>
      <c r="K10" s="30">
        <v>100.2</v>
      </c>
      <c r="L10" s="30">
        <v>100.2</v>
      </c>
      <c r="M10" s="31">
        <v>100.2</v>
      </c>
      <c r="N10" s="38">
        <v>100</v>
      </c>
      <c r="O10" s="39">
        <v>100</v>
      </c>
      <c r="P10" s="39">
        <v>100.1</v>
      </c>
      <c r="Q10" s="40">
        <v>100</v>
      </c>
      <c r="R10" s="43">
        <v>100.1</v>
      </c>
      <c r="S10" s="30">
        <v>100.1</v>
      </c>
      <c r="T10" s="30">
        <v>100.1</v>
      </c>
      <c r="U10" s="31">
        <v>100.1</v>
      </c>
      <c r="V10" s="38">
        <v>100.1</v>
      </c>
      <c r="W10" s="39">
        <v>100.1</v>
      </c>
      <c r="X10" s="39">
        <v>100.1</v>
      </c>
      <c r="Y10" s="40">
        <v>99.8</v>
      </c>
      <c r="Z10" s="43">
        <v>100.1</v>
      </c>
      <c r="AA10" s="30">
        <v>100.1</v>
      </c>
      <c r="AB10" s="30">
        <v>100.1</v>
      </c>
      <c r="AC10" s="31">
        <v>100.2</v>
      </c>
      <c r="AD10" s="38">
        <v>100.1</v>
      </c>
      <c r="AE10" s="39">
        <v>100.1</v>
      </c>
      <c r="AF10" s="39">
        <v>100.1</v>
      </c>
      <c r="AG10" s="40">
        <v>100.1</v>
      </c>
      <c r="AH10" s="43">
        <v>100.1</v>
      </c>
      <c r="AI10" s="30">
        <v>100.1</v>
      </c>
      <c r="AJ10" s="30">
        <v>100.1</v>
      </c>
      <c r="AK10" s="31">
        <v>100.1</v>
      </c>
      <c r="AL10" s="38">
        <v>100.1</v>
      </c>
      <c r="AM10" s="39">
        <v>100.1</v>
      </c>
      <c r="AN10" s="39">
        <v>100.1</v>
      </c>
      <c r="AO10" s="40">
        <v>100.1</v>
      </c>
      <c r="AP10" s="43">
        <v>100.1</v>
      </c>
      <c r="AQ10" s="30">
        <v>100.1</v>
      </c>
      <c r="AR10" s="30">
        <v>100.1</v>
      </c>
      <c r="AS10" s="31">
        <v>100.3</v>
      </c>
      <c r="AT10" s="38">
        <v>100.2</v>
      </c>
      <c r="AU10" s="39">
        <v>100.2</v>
      </c>
      <c r="AV10" s="39">
        <v>100.1</v>
      </c>
      <c r="AW10" s="40"/>
      <c r="AX10" s="43">
        <v>100.2</v>
      </c>
      <c r="AY10" s="30">
        <v>100.3</v>
      </c>
      <c r="AZ10" s="30">
        <v>100.2</v>
      </c>
      <c r="BA10" s="31">
        <v>100.2</v>
      </c>
      <c r="BB10" s="38">
        <v>100.1</v>
      </c>
      <c r="BC10" s="39">
        <v>100</v>
      </c>
      <c r="BD10" s="39">
        <v>100</v>
      </c>
      <c r="BE10" s="40">
        <v>100.2</v>
      </c>
      <c r="BF10" s="43">
        <v>100.1</v>
      </c>
      <c r="BG10" s="30">
        <v>100.1</v>
      </c>
      <c r="BH10" s="30">
        <v>100.1</v>
      </c>
      <c r="BI10" s="31">
        <v>100.2</v>
      </c>
      <c r="BJ10" s="38">
        <v>100.1</v>
      </c>
      <c r="BK10" s="40">
        <v>100.2</v>
      </c>
    </row>
    <row r="11" spans="1:63" s="8" customFormat="1" ht="14.25" customHeight="1" x14ac:dyDescent="0.2">
      <c r="A11" s="17" t="s">
        <v>35</v>
      </c>
      <c r="B11" s="30">
        <v>84.3</v>
      </c>
      <c r="C11" s="30">
        <v>87.5</v>
      </c>
      <c r="D11" s="30">
        <v>88.8</v>
      </c>
      <c r="E11" s="31">
        <v>91.7</v>
      </c>
      <c r="F11" s="38">
        <v>94.9</v>
      </c>
      <c r="G11" s="39">
        <v>102.1</v>
      </c>
      <c r="H11" s="39">
        <v>100.6</v>
      </c>
      <c r="I11" s="40">
        <v>103.2</v>
      </c>
      <c r="J11" s="43">
        <v>104.3</v>
      </c>
      <c r="K11" s="30">
        <v>108.3</v>
      </c>
      <c r="L11" s="30">
        <v>110.5</v>
      </c>
      <c r="M11" s="31">
        <v>113.6</v>
      </c>
      <c r="N11" s="38">
        <v>112.8</v>
      </c>
      <c r="O11" s="39">
        <v>108.6</v>
      </c>
      <c r="P11" s="39">
        <v>110.8</v>
      </c>
      <c r="Q11" s="40">
        <v>113.9</v>
      </c>
      <c r="R11" s="43">
        <v>114.8</v>
      </c>
      <c r="S11" s="30">
        <v>119</v>
      </c>
      <c r="T11" s="30">
        <v>116.6</v>
      </c>
      <c r="U11" s="31">
        <v>113.6</v>
      </c>
      <c r="V11" s="38">
        <v>104.7</v>
      </c>
      <c r="W11" s="39">
        <v>102.2</v>
      </c>
      <c r="X11" s="39">
        <v>94.8</v>
      </c>
      <c r="Y11" s="40">
        <v>105.3</v>
      </c>
      <c r="Z11" s="43">
        <v>103.6</v>
      </c>
      <c r="AA11" s="30">
        <v>103.5</v>
      </c>
      <c r="AB11" s="30">
        <v>106</v>
      </c>
      <c r="AC11" s="31">
        <v>106.6</v>
      </c>
      <c r="AD11" s="38">
        <v>108.9</v>
      </c>
      <c r="AE11" s="39">
        <v>106.8</v>
      </c>
      <c r="AF11" s="39">
        <v>109.3</v>
      </c>
      <c r="AG11" s="40">
        <v>106.7</v>
      </c>
      <c r="AH11" s="43">
        <v>106.9</v>
      </c>
      <c r="AI11" s="30">
        <v>104.8</v>
      </c>
      <c r="AJ11" s="30">
        <v>108.3</v>
      </c>
      <c r="AK11" s="31">
        <v>109.2</v>
      </c>
      <c r="AL11" s="38">
        <v>107.5</v>
      </c>
      <c r="AM11" s="39">
        <v>110.4</v>
      </c>
      <c r="AN11" s="39">
        <v>109.8</v>
      </c>
      <c r="AO11" s="40">
        <v>111</v>
      </c>
      <c r="AP11" s="43"/>
      <c r="AQ11" s="30"/>
      <c r="AR11" s="30"/>
      <c r="AS11" s="31"/>
      <c r="AT11" s="38"/>
      <c r="AU11" s="39"/>
      <c r="AV11" s="39"/>
      <c r="AW11" s="40"/>
      <c r="AX11" s="43"/>
      <c r="AY11" s="30"/>
      <c r="AZ11" s="30"/>
      <c r="BA11" s="31"/>
      <c r="BB11" s="38"/>
      <c r="BC11" s="39"/>
      <c r="BD11" s="39"/>
      <c r="BE11" s="40"/>
      <c r="BF11" s="43"/>
      <c r="BG11" s="30"/>
      <c r="BH11" s="30"/>
      <c r="BI11" s="31"/>
      <c r="BJ11" s="38"/>
      <c r="BK11" s="40"/>
    </row>
    <row r="12" spans="1:63" s="8" customFormat="1" ht="14.25" customHeight="1" x14ac:dyDescent="0.2">
      <c r="A12" s="17" t="s">
        <v>36</v>
      </c>
      <c r="B12" s="30"/>
      <c r="C12" s="30"/>
      <c r="D12" s="30"/>
      <c r="E12" s="31"/>
      <c r="F12" s="38"/>
      <c r="G12" s="39"/>
      <c r="H12" s="39"/>
      <c r="I12" s="40"/>
      <c r="J12" s="43"/>
      <c r="K12" s="30"/>
      <c r="L12" s="30"/>
      <c r="M12" s="31"/>
      <c r="N12" s="38"/>
      <c r="O12" s="39"/>
      <c r="P12" s="39"/>
      <c r="Q12" s="40"/>
      <c r="R12" s="43"/>
      <c r="S12" s="30"/>
      <c r="T12" s="30"/>
      <c r="U12" s="31"/>
      <c r="V12" s="38"/>
      <c r="W12" s="39"/>
      <c r="X12" s="39"/>
      <c r="Y12" s="40"/>
      <c r="Z12" s="43"/>
      <c r="AA12" s="30"/>
      <c r="AB12" s="30"/>
      <c r="AC12" s="31"/>
      <c r="AD12" s="38"/>
      <c r="AE12" s="39"/>
      <c r="AF12" s="39"/>
      <c r="AG12" s="40"/>
      <c r="AH12" s="43"/>
      <c r="AI12" s="30"/>
      <c r="AJ12" s="30"/>
      <c r="AK12" s="31"/>
      <c r="AL12" s="38"/>
      <c r="AM12" s="39"/>
      <c r="AN12" s="39"/>
      <c r="AO12" s="40"/>
      <c r="AP12" s="43">
        <v>108.5</v>
      </c>
      <c r="AQ12" s="30">
        <v>106.9</v>
      </c>
      <c r="AR12" s="30">
        <v>106</v>
      </c>
      <c r="AS12" s="31">
        <v>106.8</v>
      </c>
      <c r="AT12" s="38">
        <v>111.1</v>
      </c>
      <c r="AU12" s="39">
        <v>113.2</v>
      </c>
      <c r="AV12" s="39">
        <v>116.7</v>
      </c>
      <c r="AW12" s="40">
        <v>120.2</v>
      </c>
      <c r="AX12" s="43">
        <v>123.7</v>
      </c>
      <c r="AY12" s="30">
        <v>118.9</v>
      </c>
      <c r="AZ12" s="30">
        <v>119</v>
      </c>
      <c r="BA12" s="31">
        <v>120</v>
      </c>
      <c r="BB12" s="38">
        <v>122.1</v>
      </c>
      <c r="BC12" s="39">
        <v>126</v>
      </c>
      <c r="BD12" s="39">
        <v>127.7</v>
      </c>
      <c r="BE12" s="40">
        <v>125.1</v>
      </c>
      <c r="BF12" s="43">
        <v>122</v>
      </c>
      <c r="BG12" s="30">
        <v>122.8</v>
      </c>
      <c r="BH12" s="30">
        <v>123.4</v>
      </c>
      <c r="BI12" s="31">
        <v>122.9</v>
      </c>
      <c r="BJ12" s="38">
        <v>124.4</v>
      </c>
      <c r="BK12" s="40">
        <v>125.1</v>
      </c>
    </row>
    <row r="13" spans="1:63" s="8" customFormat="1" ht="14.25" customHeight="1" x14ac:dyDescent="0.2">
      <c r="A13" s="17" t="s">
        <v>37</v>
      </c>
      <c r="B13" s="30"/>
      <c r="C13" s="30"/>
      <c r="D13" s="30"/>
      <c r="E13" s="31"/>
      <c r="F13" s="38"/>
      <c r="G13" s="39"/>
      <c r="H13" s="39"/>
      <c r="I13" s="40"/>
      <c r="J13" s="43"/>
      <c r="K13" s="30"/>
      <c r="L13" s="30"/>
      <c r="M13" s="31"/>
      <c r="N13" s="38"/>
      <c r="O13" s="39"/>
      <c r="P13" s="39"/>
      <c r="Q13" s="40"/>
      <c r="R13" s="43"/>
      <c r="S13" s="30"/>
      <c r="T13" s="30"/>
      <c r="U13" s="31"/>
      <c r="V13" s="38"/>
      <c r="W13" s="39"/>
      <c r="X13" s="39"/>
      <c r="Y13" s="40"/>
      <c r="Z13" s="43"/>
      <c r="AA13" s="30"/>
      <c r="AB13" s="30"/>
      <c r="AC13" s="31"/>
      <c r="AD13" s="38"/>
      <c r="AE13" s="39"/>
      <c r="AF13" s="39"/>
      <c r="AG13" s="40"/>
      <c r="AH13" s="43"/>
      <c r="AI13" s="30"/>
      <c r="AJ13" s="30"/>
      <c r="AK13" s="31"/>
      <c r="AL13" s="38"/>
      <c r="AM13" s="39"/>
      <c r="AN13" s="39"/>
      <c r="AO13" s="40"/>
      <c r="AP13" s="43"/>
      <c r="AQ13" s="30">
        <v>113.8</v>
      </c>
      <c r="AR13" s="30">
        <v>113.2</v>
      </c>
      <c r="AS13" s="31">
        <v>114.9</v>
      </c>
      <c r="AT13" s="38">
        <v>116.7</v>
      </c>
      <c r="AU13" s="39">
        <v>116.5</v>
      </c>
      <c r="AV13" s="39">
        <v>117</v>
      </c>
      <c r="AW13" s="40">
        <v>119.6</v>
      </c>
      <c r="AX13" s="43">
        <v>123.9</v>
      </c>
      <c r="AY13" s="30">
        <v>120.1</v>
      </c>
      <c r="AZ13" s="30">
        <v>113.1</v>
      </c>
      <c r="BA13" s="31">
        <v>114.3</v>
      </c>
      <c r="BB13" s="38">
        <v>111.4</v>
      </c>
      <c r="BC13" s="39">
        <v>111.3</v>
      </c>
      <c r="BD13" s="39">
        <v>113.6</v>
      </c>
      <c r="BE13" s="40">
        <v>114.4</v>
      </c>
      <c r="BF13" s="43">
        <v>117.1</v>
      </c>
      <c r="BG13" s="30">
        <v>117.4</v>
      </c>
      <c r="BH13" s="30">
        <v>117.2</v>
      </c>
      <c r="BI13" s="31">
        <v>117.2</v>
      </c>
      <c r="BJ13" s="38">
        <v>115.7</v>
      </c>
      <c r="BK13" s="40">
        <v>115.4</v>
      </c>
    </row>
    <row r="14" spans="1:63" s="8" customFormat="1" ht="14.25" customHeight="1" x14ac:dyDescent="0.2">
      <c r="A14" s="17" t="s">
        <v>42</v>
      </c>
      <c r="B14" s="30">
        <v>89.8</v>
      </c>
      <c r="C14" s="30">
        <v>91.7</v>
      </c>
      <c r="D14" s="30">
        <v>92.3</v>
      </c>
      <c r="E14" s="31">
        <v>92.9</v>
      </c>
      <c r="F14" s="38">
        <v>95.8</v>
      </c>
      <c r="G14" s="39">
        <v>95.2</v>
      </c>
      <c r="H14" s="39">
        <v>96.4</v>
      </c>
      <c r="I14" s="40">
        <v>98.9</v>
      </c>
      <c r="J14" s="43">
        <v>99.6</v>
      </c>
      <c r="K14" s="30">
        <v>100.6</v>
      </c>
      <c r="L14" s="30">
        <v>101</v>
      </c>
      <c r="M14" s="31">
        <v>101.9</v>
      </c>
      <c r="N14" s="38"/>
      <c r="O14" s="39"/>
      <c r="P14" s="39"/>
      <c r="Q14" s="40"/>
      <c r="R14" s="43"/>
      <c r="S14" s="30"/>
      <c r="T14" s="30"/>
      <c r="U14" s="31"/>
      <c r="V14" s="38"/>
      <c r="W14" s="39"/>
      <c r="X14" s="39"/>
      <c r="Y14" s="40"/>
      <c r="Z14" s="43"/>
      <c r="AA14" s="30"/>
      <c r="AB14" s="30"/>
      <c r="AC14" s="31"/>
      <c r="AD14" s="38"/>
      <c r="AE14" s="39"/>
      <c r="AF14" s="39"/>
      <c r="AG14" s="40"/>
      <c r="AH14" s="43"/>
      <c r="AI14" s="30"/>
      <c r="AJ14" s="30"/>
      <c r="AK14" s="31"/>
      <c r="AL14" s="38"/>
      <c r="AM14" s="39"/>
      <c r="AN14" s="39"/>
      <c r="AO14" s="40"/>
      <c r="AP14" s="43"/>
      <c r="AQ14" s="30"/>
      <c r="AR14" s="30"/>
      <c r="AS14" s="31"/>
      <c r="AT14" s="38"/>
      <c r="AU14" s="39"/>
      <c r="AV14" s="39"/>
      <c r="AW14" s="40"/>
      <c r="AX14" s="43"/>
      <c r="AY14" s="30"/>
      <c r="AZ14" s="30"/>
      <c r="BA14" s="31"/>
      <c r="BB14" s="38"/>
      <c r="BC14" s="39"/>
      <c r="BD14" s="39"/>
      <c r="BE14" s="40"/>
      <c r="BF14" s="43"/>
      <c r="BG14" s="30"/>
      <c r="BH14" s="30"/>
      <c r="BI14" s="31"/>
      <c r="BJ14" s="38"/>
      <c r="BK14" s="40"/>
    </row>
    <row r="15" spans="1:63" s="8" customFormat="1" ht="14.25" customHeight="1" x14ac:dyDescent="0.2">
      <c r="A15" s="17" t="s">
        <v>43</v>
      </c>
      <c r="B15" s="30"/>
      <c r="C15" s="30"/>
      <c r="D15" s="30"/>
      <c r="E15" s="31"/>
      <c r="F15" s="38"/>
      <c r="G15" s="39"/>
      <c r="H15" s="39"/>
      <c r="I15" s="40"/>
      <c r="J15" s="43"/>
      <c r="K15" s="30"/>
      <c r="L15" s="30"/>
      <c r="M15" s="31"/>
      <c r="N15" s="38"/>
      <c r="O15" s="39"/>
      <c r="P15" s="39"/>
      <c r="Q15" s="40"/>
      <c r="R15" s="43"/>
      <c r="S15" s="30"/>
      <c r="T15" s="30"/>
      <c r="U15" s="31"/>
      <c r="V15" s="38"/>
      <c r="W15" s="39"/>
      <c r="X15" s="39"/>
      <c r="Y15" s="40"/>
      <c r="Z15" s="43"/>
      <c r="AA15" s="30"/>
      <c r="AB15" s="30">
        <v>100.4</v>
      </c>
      <c r="AC15" s="31"/>
      <c r="AD15" s="38"/>
      <c r="AE15" s="39"/>
      <c r="AF15" s="39"/>
      <c r="AG15" s="40"/>
      <c r="AH15" s="43"/>
      <c r="AI15" s="30"/>
      <c r="AJ15" s="30"/>
      <c r="AK15" s="31"/>
      <c r="AL15" s="38"/>
      <c r="AM15" s="39"/>
      <c r="AN15" s="39"/>
      <c r="AO15" s="40"/>
      <c r="AP15" s="43"/>
      <c r="AQ15" s="30"/>
      <c r="AR15" s="30"/>
      <c r="AS15" s="31"/>
      <c r="AT15" s="38"/>
      <c r="AU15" s="39"/>
      <c r="AV15" s="39"/>
      <c r="AW15" s="40"/>
      <c r="AX15" s="43"/>
      <c r="AY15" s="30"/>
      <c r="AZ15" s="30"/>
      <c r="BA15" s="31"/>
      <c r="BB15" s="38"/>
      <c r="BC15" s="39"/>
      <c r="BD15" s="39"/>
      <c r="BE15" s="40"/>
      <c r="BF15" s="43"/>
      <c r="BG15" s="30"/>
      <c r="BH15" s="30"/>
      <c r="BI15" s="31"/>
      <c r="BJ15" s="38"/>
      <c r="BK15" s="40"/>
    </row>
    <row r="16" spans="1:63" s="8" customFormat="1" ht="14.25" customHeight="1" x14ac:dyDescent="0.2">
      <c r="A16" s="17" t="s">
        <v>45</v>
      </c>
      <c r="B16" s="30">
        <v>96.7</v>
      </c>
      <c r="C16" s="30">
        <v>98.5</v>
      </c>
      <c r="D16" s="30">
        <v>98.5</v>
      </c>
      <c r="E16" s="31">
        <v>99.3</v>
      </c>
      <c r="F16" s="38">
        <v>100.5</v>
      </c>
      <c r="G16" s="39">
        <v>99.6</v>
      </c>
      <c r="H16" s="39">
        <v>100.1</v>
      </c>
      <c r="I16" s="40">
        <v>100.8</v>
      </c>
      <c r="J16" s="43">
        <v>100.5</v>
      </c>
      <c r="K16" s="30">
        <v>102.9</v>
      </c>
      <c r="L16" s="30">
        <v>102.2</v>
      </c>
      <c r="M16" s="31">
        <v>101.7</v>
      </c>
      <c r="N16" s="38">
        <v>99.9</v>
      </c>
      <c r="O16" s="39">
        <v>96.1</v>
      </c>
      <c r="P16" s="39">
        <v>100</v>
      </c>
      <c r="Q16" s="40">
        <v>99.5</v>
      </c>
      <c r="R16" s="43">
        <v>98.4</v>
      </c>
      <c r="S16" s="30">
        <v>95.5</v>
      </c>
      <c r="T16" s="30">
        <v>95.1</v>
      </c>
      <c r="U16" s="31"/>
      <c r="V16" s="38"/>
      <c r="W16" s="39"/>
      <c r="X16" s="39"/>
      <c r="Y16" s="40"/>
      <c r="Z16" s="43"/>
      <c r="AA16" s="30"/>
      <c r="AB16" s="30"/>
      <c r="AC16" s="31"/>
      <c r="AD16" s="38"/>
      <c r="AE16" s="39"/>
      <c r="AF16" s="39"/>
      <c r="AG16" s="40"/>
      <c r="AH16" s="43"/>
      <c r="AI16" s="30"/>
      <c r="AJ16" s="30"/>
      <c r="AK16" s="31"/>
      <c r="AL16" s="38"/>
      <c r="AM16" s="39"/>
      <c r="AN16" s="39"/>
      <c r="AO16" s="40"/>
      <c r="AP16" s="43"/>
      <c r="AQ16" s="30"/>
      <c r="AR16" s="30"/>
      <c r="AS16" s="31"/>
      <c r="AT16" s="38"/>
      <c r="AU16" s="39"/>
      <c r="AV16" s="39"/>
      <c r="AW16" s="40"/>
      <c r="AX16" s="43"/>
      <c r="AY16" s="30"/>
      <c r="AZ16" s="30"/>
      <c r="BA16" s="31"/>
      <c r="BB16" s="38"/>
      <c r="BC16" s="39"/>
      <c r="BD16" s="39"/>
      <c r="BE16" s="40"/>
      <c r="BF16" s="43"/>
      <c r="BG16" s="30"/>
      <c r="BH16" s="30"/>
      <c r="BI16" s="31"/>
      <c r="BJ16" s="38"/>
      <c r="BK16" s="40"/>
    </row>
    <row r="17" spans="1:63" s="8" customFormat="1" ht="14.25" customHeight="1" x14ac:dyDescent="0.2">
      <c r="A17" s="17" t="s">
        <v>48</v>
      </c>
      <c r="B17" s="30">
        <v>86.7</v>
      </c>
      <c r="C17" s="30">
        <v>91.1</v>
      </c>
      <c r="D17" s="30">
        <v>92.3</v>
      </c>
      <c r="E17" s="31">
        <v>96.1</v>
      </c>
      <c r="F17" s="38">
        <v>100.6</v>
      </c>
      <c r="G17" s="39">
        <v>100.4</v>
      </c>
      <c r="H17" s="39">
        <v>101.8</v>
      </c>
      <c r="I17" s="40">
        <v>105.8</v>
      </c>
      <c r="J17" s="43">
        <v>106.7</v>
      </c>
      <c r="K17" s="30">
        <v>111.8</v>
      </c>
      <c r="L17" s="30">
        <v>114.1</v>
      </c>
      <c r="M17" s="31">
        <v>116.8</v>
      </c>
      <c r="N17" s="38">
        <v>118.7</v>
      </c>
      <c r="O17" s="39">
        <v>114.5</v>
      </c>
      <c r="P17" s="39">
        <v>117.9</v>
      </c>
      <c r="Q17" s="40">
        <v>121.7</v>
      </c>
      <c r="R17" s="43">
        <v>122.4</v>
      </c>
      <c r="S17" s="30">
        <v>122.1</v>
      </c>
      <c r="T17" s="30">
        <v>119.2</v>
      </c>
      <c r="U17" s="31">
        <v>113.9</v>
      </c>
      <c r="V17" s="38">
        <v>106.9</v>
      </c>
      <c r="W17" s="39">
        <v>102.3</v>
      </c>
      <c r="X17" s="39">
        <v>96.8</v>
      </c>
      <c r="Y17" s="40">
        <v>88.8</v>
      </c>
      <c r="Z17" s="43">
        <v>85.7</v>
      </c>
      <c r="AA17" s="30">
        <v>91.5</v>
      </c>
      <c r="AB17" s="30">
        <v>99.2</v>
      </c>
      <c r="AC17" s="31">
        <v>102</v>
      </c>
      <c r="AD17" s="38">
        <v>104.8</v>
      </c>
      <c r="AE17" s="39">
        <v>102.8</v>
      </c>
      <c r="AF17" s="39">
        <v>106.2</v>
      </c>
      <c r="AG17" s="40">
        <v>109.7</v>
      </c>
      <c r="AH17" s="43">
        <v>110.9</v>
      </c>
      <c r="AI17" s="30">
        <v>109.7</v>
      </c>
      <c r="AJ17" s="30">
        <v>103</v>
      </c>
      <c r="AK17" s="31">
        <v>103.8</v>
      </c>
      <c r="AL17" s="38">
        <v>107.5</v>
      </c>
      <c r="AM17" s="39">
        <v>105.9</v>
      </c>
      <c r="AN17" s="39">
        <v>108.7</v>
      </c>
      <c r="AO17" s="40">
        <v>111.8</v>
      </c>
      <c r="AP17" s="43">
        <v>114.9</v>
      </c>
      <c r="AQ17" s="30">
        <v>114.1</v>
      </c>
      <c r="AR17" s="30">
        <v>116.6</v>
      </c>
      <c r="AS17" s="31">
        <v>120.2</v>
      </c>
      <c r="AT17" s="38">
        <v>120.7</v>
      </c>
      <c r="AU17" s="39">
        <v>122.3</v>
      </c>
      <c r="AV17" s="39">
        <v>122.7</v>
      </c>
      <c r="AW17" s="40">
        <v>124.4</v>
      </c>
      <c r="AX17" s="43">
        <v>127.4</v>
      </c>
      <c r="AY17" s="30">
        <v>124.4</v>
      </c>
      <c r="AZ17" s="30">
        <v>118.1</v>
      </c>
      <c r="BA17" s="31">
        <v>116.8</v>
      </c>
      <c r="BB17" s="38">
        <v>112.2</v>
      </c>
      <c r="BC17" s="39">
        <v>109</v>
      </c>
      <c r="BD17" s="39">
        <v>111.3</v>
      </c>
      <c r="BE17" s="40">
        <v>114.2</v>
      </c>
      <c r="BF17" s="43">
        <v>115.9</v>
      </c>
      <c r="BG17" s="30">
        <v>116</v>
      </c>
      <c r="BH17" s="30">
        <v>116</v>
      </c>
      <c r="BI17" s="31">
        <v>115</v>
      </c>
      <c r="BJ17" s="38">
        <v>113.8</v>
      </c>
      <c r="BK17" s="40">
        <v>112.7</v>
      </c>
    </row>
    <row r="18" spans="1:63" s="8" customFormat="1" ht="14.25" customHeight="1" x14ac:dyDescent="0.2">
      <c r="A18" s="17" t="s">
        <v>50</v>
      </c>
      <c r="B18" s="30">
        <v>85.1</v>
      </c>
      <c r="C18" s="30">
        <v>90.1</v>
      </c>
      <c r="D18" s="30">
        <v>91</v>
      </c>
      <c r="E18" s="31">
        <v>94.3</v>
      </c>
      <c r="F18" s="38">
        <v>98</v>
      </c>
      <c r="G18" s="39">
        <v>97.1</v>
      </c>
      <c r="H18" s="39">
        <v>97.3</v>
      </c>
      <c r="I18" s="40">
        <v>101</v>
      </c>
      <c r="J18" s="43">
        <v>101.6</v>
      </c>
      <c r="K18" s="30">
        <v>104.9</v>
      </c>
      <c r="L18" s="30">
        <v>107.9</v>
      </c>
      <c r="M18" s="31">
        <v>109.3</v>
      </c>
      <c r="N18" s="38">
        <v>110.4</v>
      </c>
      <c r="O18" s="39">
        <v>106.3</v>
      </c>
      <c r="P18" s="39">
        <v>110</v>
      </c>
      <c r="Q18" s="40">
        <v>112.1</v>
      </c>
      <c r="R18" s="43">
        <v>114</v>
      </c>
      <c r="S18" s="30">
        <v>113.2</v>
      </c>
      <c r="T18" s="30">
        <v>110.2</v>
      </c>
      <c r="U18" s="31">
        <v>106.9</v>
      </c>
      <c r="V18" s="38">
        <v>100</v>
      </c>
      <c r="W18" s="39">
        <v>98</v>
      </c>
      <c r="X18" s="39">
        <v>95</v>
      </c>
      <c r="Y18" s="40">
        <v>91.3</v>
      </c>
      <c r="Z18" s="43">
        <v>89.5</v>
      </c>
      <c r="AA18" s="30">
        <v>95.3</v>
      </c>
      <c r="AB18" s="30">
        <v>100.4</v>
      </c>
      <c r="AC18" s="31">
        <v>103.9</v>
      </c>
      <c r="AD18" s="38">
        <v>106.4</v>
      </c>
      <c r="AE18" s="39">
        <v>105.3</v>
      </c>
      <c r="AF18" s="39">
        <v>106.6</v>
      </c>
      <c r="AG18" s="40">
        <v>107.6</v>
      </c>
      <c r="AH18" s="43">
        <v>106.9</v>
      </c>
      <c r="AI18" s="30">
        <v>107.4</v>
      </c>
      <c r="AJ18" s="30">
        <v>104</v>
      </c>
      <c r="AK18" s="31">
        <v>104.1</v>
      </c>
      <c r="AL18" s="38">
        <v>105.9</v>
      </c>
      <c r="AM18" s="39">
        <v>104.5</v>
      </c>
      <c r="AN18" s="39">
        <v>106</v>
      </c>
      <c r="AO18" s="40">
        <v>107.8</v>
      </c>
      <c r="AP18" s="43">
        <v>109.6</v>
      </c>
      <c r="AQ18" s="30">
        <v>108.7</v>
      </c>
      <c r="AR18" s="30">
        <v>109.9</v>
      </c>
      <c r="AS18" s="31">
        <v>110</v>
      </c>
      <c r="AT18" s="38">
        <v>111.6</v>
      </c>
      <c r="AU18" s="39">
        <v>114.5</v>
      </c>
      <c r="AV18" s="39">
        <v>116.4</v>
      </c>
      <c r="AW18" s="40">
        <v>115.6</v>
      </c>
      <c r="AX18" s="43">
        <v>120.4</v>
      </c>
      <c r="AY18" s="30">
        <v>109.5</v>
      </c>
      <c r="AZ18" s="30">
        <v>104.9</v>
      </c>
      <c r="BA18" s="31">
        <v>105.7</v>
      </c>
      <c r="BB18" s="38">
        <v>105.5</v>
      </c>
      <c r="BC18" s="39">
        <v>107.3</v>
      </c>
      <c r="BD18" s="39">
        <v>110.1</v>
      </c>
      <c r="BE18" s="40">
        <v>111</v>
      </c>
      <c r="BF18" s="43">
        <v>111.9</v>
      </c>
      <c r="BG18" s="30">
        <v>111.1</v>
      </c>
      <c r="BH18" s="30">
        <v>110.5</v>
      </c>
      <c r="BI18" s="31">
        <v>110.8</v>
      </c>
      <c r="BJ18" s="38">
        <v>110.8</v>
      </c>
      <c r="BK18" s="40">
        <v>112.4</v>
      </c>
    </row>
    <row r="19" spans="1:63" s="8" customFormat="1" ht="14.25" customHeight="1" x14ac:dyDescent="0.2">
      <c r="A19" s="17" t="s">
        <v>51</v>
      </c>
      <c r="B19" s="30">
        <v>87.6</v>
      </c>
      <c r="C19" s="30">
        <v>88.7</v>
      </c>
      <c r="D19" s="30">
        <v>89.3</v>
      </c>
      <c r="E19" s="31">
        <v>90.6</v>
      </c>
      <c r="F19" s="38">
        <v>92.5</v>
      </c>
      <c r="G19" s="39">
        <v>91.8</v>
      </c>
      <c r="H19" s="39">
        <v>92.1</v>
      </c>
      <c r="I19" s="40">
        <v>94.3</v>
      </c>
      <c r="J19" s="43">
        <v>95.4</v>
      </c>
      <c r="K19" s="30">
        <v>97.6</v>
      </c>
      <c r="L19" s="30">
        <v>98.4</v>
      </c>
      <c r="M19" s="31">
        <v>98.2</v>
      </c>
      <c r="N19" s="38"/>
      <c r="O19" s="39"/>
      <c r="P19" s="39"/>
      <c r="Q19" s="40"/>
      <c r="R19" s="43"/>
      <c r="S19" s="30"/>
      <c r="T19" s="30"/>
      <c r="U19" s="31"/>
      <c r="V19" s="38"/>
      <c r="W19" s="39"/>
      <c r="X19" s="39"/>
      <c r="Y19" s="40"/>
      <c r="Z19" s="43"/>
      <c r="AA19" s="30"/>
      <c r="AB19" s="30"/>
      <c r="AC19" s="31"/>
      <c r="AD19" s="38"/>
      <c r="AE19" s="39"/>
      <c r="AF19" s="39"/>
      <c r="AG19" s="40"/>
      <c r="AH19" s="43"/>
      <c r="AI19" s="30"/>
      <c r="AJ19" s="30"/>
      <c r="AK19" s="31"/>
      <c r="AL19" s="38"/>
      <c r="AM19" s="39"/>
      <c r="AN19" s="39"/>
      <c r="AO19" s="40"/>
      <c r="AP19" s="43"/>
      <c r="AQ19" s="30"/>
      <c r="AR19" s="30"/>
      <c r="AS19" s="31"/>
      <c r="AT19" s="38"/>
      <c r="AU19" s="39"/>
      <c r="AV19" s="39"/>
      <c r="AW19" s="40"/>
      <c r="AX19" s="43"/>
      <c r="AY19" s="30"/>
      <c r="AZ19" s="30"/>
      <c r="BA19" s="31"/>
      <c r="BB19" s="38"/>
      <c r="BC19" s="39"/>
      <c r="BD19" s="39"/>
      <c r="BE19" s="40"/>
      <c r="BF19" s="43"/>
      <c r="BG19" s="30"/>
      <c r="BH19" s="30"/>
      <c r="BI19" s="31"/>
      <c r="BJ19" s="38"/>
      <c r="BK19" s="40"/>
    </row>
    <row r="20" spans="1:63" s="8" customFormat="1" ht="14.25" customHeight="1" x14ac:dyDescent="0.2">
      <c r="A20" s="17" t="s">
        <v>53</v>
      </c>
      <c r="B20" s="30">
        <v>123</v>
      </c>
      <c r="C20" s="30">
        <v>125.8</v>
      </c>
      <c r="D20" s="30">
        <v>132.4</v>
      </c>
      <c r="E20" s="31">
        <v>136.4</v>
      </c>
      <c r="F20" s="38">
        <v>142.19999999999999</v>
      </c>
      <c r="G20" s="39">
        <v>143.6</v>
      </c>
      <c r="H20" s="39">
        <v>150</v>
      </c>
      <c r="I20" s="40">
        <v>152.80000000000001</v>
      </c>
      <c r="J20" s="43">
        <v>154.80000000000001</v>
      </c>
      <c r="K20" s="30">
        <v>157</v>
      </c>
      <c r="L20" s="30">
        <v>159.80000000000001</v>
      </c>
      <c r="M20" s="31">
        <v>167.4</v>
      </c>
      <c r="N20" s="38">
        <v>172.3</v>
      </c>
      <c r="O20" s="39">
        <v>166.1</v>
      </c>
      <c r="P20" s="39">
        <v>168.7</v>
      </c>
      <c r="Q20" s="40">
        <v>174.6</v>
      </c>
      <c r="R20" s="43">
        <v>176.7</v>
      </c>
      <c r="S20" s="30">
        <v>179.7</v>
      </c>
      <c r="T20" s="30">
        <v>172.4</v>
      </c>
      <c r="U20" s="31">
        <v>167.6</v>
      </c>
      <c r="V20" s="38">
        <v>161.6</v>
      </c>
      <c r="W20" s="39">
        <v>158</v>
      </c>
      <c r="X20" s="39">
        <v>152.80000000000001</v>
      </c>
      <c r="Y20" s="40">
        <v>145.80000000000001</v>
      </c>
      <c r="Z20" s="43">
        <v>145.6</v>
      </c>
      <c r="AA20" s="30">
        <v>154.30000000000001</v>
      </c>
      <c r="AB20" s="30">
        <v>161.1</v>
      </c>
      <c r="AC20" s="31">
        <v>164.2</v>
      </c>
      <c r="AD20" s="38">
        <v>164.5</v>
      </c>
      <c r="AE20" s="39">
        <v>160.5</v>
      </c>
      <c r="AF20" s="39">
        <v>165.1</v>
      </c>
      <c r="AG20" s="40">
        <v>168.8</v>
      </c>
      <c r="AH20" s="43">
        <v>164.8</v>
      </c>
      <c r="AI20" s="30">
        <v>160.9</v>
      </c>
      <c r="AJ20" s="30">
        <v>148.1</v>
      </c>
      <c r="AK20" s="31">
        <v>152.9</v>
      </c>
      <c r="AL20" s="38">
        <v>155.9</v>
      </c>
      <c r="AM20" s="39">
        <v>147</v>
      </c>
      <c r="AN20" s="39">
        <v>148.1</v>
      </c>
      <c r="AO20" s="40">
        <v>148.69999999999999</v>
      </c>
      <c r="AP20" s="43">
        <v>153.1</v>
      </c>
      <c r="AQ20" s="30">
        <v>150.9</v>
      </c>
      <c r="AR20" s="30">
        <v>153.6</v>
      </c>
      <c r="AS20" s="31">
        <v>157.6</v>
      </c>
      <c r="AT20" s="38">
        <v>159</v>
      </c>
      <c r="AU20" s="39">
        <v>161.69999999999999</v>
      </c>
      <c r="AV20" s="39">
        <v>161.80000000000001</v>
      </c>
      <c r="AW20" s="40">
        <v>168.7</v>
      </c>
      <c r="AX20" s="43">
        <v>178.8</v>
      </c>
      <c r="AY20" s="30">
        <v>174.1</v>
      </c>
      <c r="AZ20" s="30">
        <v>166.7</v>
      </c>
      <c r="BA20" s="31">
        <v>166.4</v>
      </c>
      <c r="BB20" s="38">
        <v>161.69999999999999</v>
      </c>
      <c r="BC20" s="39">
        <v>161.9</v>
      </c>
      <c r="BD20" s="39">
        <v>167.1</v>
      </c>
      <c r="BE20" s="40">
        <v>176.5</v>
      </c>
      <c r="BF20" s="43">
        <v>181.6</v>
      </c>
      <c r="BG20" s="30">
        <v>179.4</v>
      </c>
      <c r="BH20" s="30">
        <v>177.1</v>
      </c>
      <c r="BI20" s="31">
        <v>176.8</v>
      </c>
      <c r="BJ20" s="38">
        <v>171.2</v>
      </c>
      <c r="BK20" s="40">
        <v>169.4</v>
      </c>
    </row>
    <row r="21" spans="1:63" ht="0.75" hidden="1" customHeight="1" x14ac:dyDescent="0.2">
      <c r="A21" s="11"/>
      <c r="B21" s="25"/>
      <c r="C21" s="25"/>
      <c r="D21" s="25"/>
      <c r="E21" s="26"/>
      <c r="F21" s="32"/>
      <c r="G21" s="33"/>
      <c r="H21" s="33"/>
      <c r="I21" s="34"/>
      <c r="J21" s="41"/>
      <c r="K21" s="25"/>
      <c r="L21" s="25"/>
      <c r="M21" s="26"/>
      <c r="N21" s="32"/>
      <c r="O21" s="33"/>
      <c r="P21" s="33"/>
      <c r="Q21" s="34"/>
      <c r="R21" s="41"/>
      <c r="S21" s="25"/>
      <c r="T21" s="25"/>
      <c r="U21" s="26"/>
      <c r="V21" s="32"/>
      <c r="W21" s="33"/>
      <c r="X21" s="33"/>
      <c r="Y21" s="34"/>
      <c r="Z21" s="41"/>
      <c r="AA21" s="25"/>
      <c r="AB21" s="25"/>
      <c r="AC21" s="26"/>
      <c r="AD21" s="32"/>
      <c r="AE21" s="33"/>
      <c r="AF21" s="33"/>
      <c r="AG21" s="34"/>
      <c r="AH21" s="41"/>
      <c r="AI21" s="25"/>
      <c r="AJ21" s="25"/>
      <c r="AK21" s="26"/>
      <c r="AL21" s="32"/>
      <c r="AM21" s="33"/>
      <c r="AN21" s="33"/>
      <c r="AO21" s="34"/>
      <c r="AP21" s="41"/>
      <c r="AQ21" s="25"/>
      <c r="AR21" s="25"/>
      <c r="AS21" s="26"/>
      <c r="AT21" s="32"/>
      <c r="AU21" s="33"/>
      <c r="AV21" s="33"/>
      <c r="AW21" s="34"/>
      <c r="AX21" s="41"/>
      <c r="AY21" s="25"/>
      <c r="AZ21" s="25"/>
      <c r="BA21" s="26"/>
      <c r="BB21" s="32"/>
      <c r="BC21" s="33"/>
      <c r="BD21" s="33"/>
      <c r="BE21" s="34"/>
      <c r="BF21" s="41"/>
      <c r="BG21" s="25"/>
      <c r="BH21" s="25"/>
      <c r="BI21" s="26"/>
      <c r="BJ21" s="32"/>
      <c r="BK21" s="34"/>
    </row>
    <row r="22" spans="1:63" x14ac:dyDescent="0.2">
      <c r="A22" s="18" t="s">
        <v>54</v>
      </c>
      <c r="B22" s="27">
        <v>87.6</v>
      </c>
      <c r="C22" s="28">
        <v>92</v>
      </c>
      <c r="D22" s="28">
        <v>92.9</v>
      </c>
      <c r="E22" s="29">
        <v>96.6</v>
      </c>
      <c r="F22" s="35">
        <v>100.1</v>
      </c>
      <c r="G22" s="36">
        <v>100.5</v>
      </c>
      <c r="H22" s="36">
        <v>100.7</v>
      </c>
      <c r="I22" s="37">
        <v>103.9</v>
      </c>
      <c r="J22" s="42">
        <v>105.1</v>
      </c>
      <c r="K22" s="28">
        <v>109</v>
      </c>
      <c r="L22" s="28">
        <v>111.2</v>
      </c>
      <c r="M22" s="29">
        <v>112.6</v>
      </c>
      <c r="N22" s="35">
        <v>114.3</v>
      </c>
      <c r="O22" s="36">
        <v>109.8</v>
      </c>
      <c r="P22" s="36">
        <v>112.8</v>
      </c>
      <c r="Q22" s="37">
        <v>115.4</v>
      </c>
      <c r="R22" s="42">
        <v>116.2</v>
      </c>
      <c r="S22" s="28">
        <v>115.2</v>
      </c>
      <c r="T22" s="28">
        <v>112.4</v>
      </c>
      <c r="U22" s="29">
        <v>109.3</v>
      </c>
      <c r="V22" s="35">
        <v>103.2</v>
      </c>
      <c r="W22" s="36">
        <v>100.1</v>
      </c>
      <c r="X22" s="36">
        <v>97.2</v>
      </c>
      <c r="Y22" s="37">
        <v>96</v>
      </c>
      <c r="Z22" s="42">
        <v>96.4</v>
      </c>
      <c r="AA22" s="28">
        <v>101.1</v>
      </c>
      <c r="AB22" s="28">
        <v>104.9</v>
      </c>
      <c r="AC22" s="29">
        <v>108.1</v>
      </c>
      <c r="AD22" s="35">
        <v>109.8</v>
      </c>
      <c r="AE22" s="36">
        <v>103.8</v>
      </c>
      <c r="AF22" s="36">
        <v>105.5</v>
      </c>
      <c r="AG22" s="37">
        <v>106</v>
      </c>
      <c r="AH22" s="42">
        <v>105.8</v>
      </c>
      <c r="AI22" s="28">
        <v>105</v>
      </c>
      <c r="AJ22" s="28">
        <v>103.2</v>
      </c>
      <c r="AK22" s="29">
        <v>103.3</v>
      </c>
      <c r="AL22" s="35">
        <v>105.1</v>
      </c>
      <c r="AM22" s="36">
        <v>104.5</v>
      </c>
      <c r="AN22" s="36">
        <v>105.6</v>
      </c>
      <c r="AO22" s="37">
        <v>106.5</v>
      </c>
      <c r="AP22" s="42">
        <v>107.3</v>
      </c>
      <c r="AQ22" s="28">
        <v>105.6</v>
      </c>
      <c r="AR22" s="28">
        <v>107.1</v>
      </c>
      <c r="AS22" s="29">
        <v>107.7</v>
      </c>
      <c r="AT22" s="35">
        <v>108</v>
      </c>
      <c r="AU22" s="36">
        <v>109.4</v>
      </c>
      <c r="AV22" s="36">
        <v>110.1</v>
      </c>
      <c r="AW22" s="37">
        <v>112</v>
      </c>
      <c r="AX22" s="42">
        <v>112.5</v>
      </c>
      <c r="AY22" s="28">
        <v>107.5</v>
      </c>
      <c r="AZ22" s="28">
        <v>105.9</v>
      </c>
      <c r="BA22" s="29">
        <v>105.9</v>
      </c>
      <c r="BB22" s="35">
        <v>105.7</v>
      </c>
      <c r="BC22" s="36">
        <v>105.8</v>
      </c>
      <c r="BD22" s="36">
        <v>107.6</v>
      </c>
      <c r="BE22" s="37">
        <v>108</v>
      </c>
      <c r="BF22" s="42">
        <v>108.3</v>
      </c>
      <c r="BG22" s="28">
        <v>107.9</v>
      </c>
      <c r="BH22" s="28">
        <v>107.8</v>
      </c>
      <c r="BI22" s="29">
        <v>107.7</v>
      </c>
      <c r="BJ22" s="35">
        <v>107.4</v>
      </c>
      <c r="BK22" s="37">
        <v>108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2"/>
  <sheetViews>
    <sheetView workbookViewId="0"/>
  </sheetViews>
  <sheetFormatPr defaultColWidth="10.85546875" defaultRowHeight="12.75" x14ac:dyDescent="0.2"/>
  <cols>
    <col min="1" max="1" width="23.42578125" style="1" customWidth="1"/>
    <col min="2" max="2" width="10.85546875" style="1" customWidth="1"/>
    <col min="3" max="16384" width="10.85546875" style="1"/>
  </cols>
  <sheetData>
    <row r="1" spans="1:63" s="6" customFormat="1" ht="39" x14ac:dyDescent="0.25">
      <c r="A1" s="16" t="s">
        <v>59</v>
      </c>
      <c r="B1" s="5"/>
    </row>
    <row r="2" spans="1:63" s="7" customFormat="1" ht="20.25" customHeight="1" x14ac:dyDescent="0.2">
      <c r="A2" s="4" t="s">
        <v>0</v>
      </c>
      <c r="B2" s="22">
        <v>37711</v>
      </c>
      <c r="C2" s="23">
        <v>37802</v>
      </c>
      <c r="D2" s="23">
        <v>37894</v>
      </c>
      <c r="E2" s="24">
        <v>37986</v>
      </c>
      <c r="F2" s="22">
        <v>38077</v>
      </c>
      <c r="G2" s="23">
        <v>38168</v>
      </c>
      <c r="H2" s="23">
        <v>38260</v>
      </c>
      <c r="I2" s="24">
        <v>38352</v>
      </c>
      <c r="J2" s="22">
        <v>38442</v>
      </c>
      <c r="K2" s="23">
        <v>38533</v>
      </c>
      <c r="L2" s="23">
        <v>38625</v>
      </c>
      <c r="M2" s="24">
        <v>38717</v>
      </c>
      <c r="N2" s="22">
        <v>38807</v>
      </c>
      <c r="O2" s="23">
        <v>38898</v>
      </c>
      <c r="P2" s="23">
        <v>38990</v>
      </c>
      <c r="Q2" s="24">
        <v>39082</v>
      </c>
      <c r="R2" s="22">
        <v>39172</v>
      </c>
      <c r="S2" s="23">
        <v>39263</v>
      </c>
      <c r="T2" s="23">
        <v>39355</v>
      </c>
      <c r="U2" s="24">
        <v>39447</v>
      </c>
      <c r="V2" s="22">
        <v>39538</v>
      </c>
      <c r="W2" s="23">
        <v>39629</v>
      </c>
      <c r="X2" s="23">
        <v>39721</v>
      </c>
      <c r="Y2" s="24">
        <v>39813</v>
      </c>
      <c r="Z2" s="22">
        <v>39903</v>
      </c>
      <c r="AA2" s="23">
        <v>39994</v>
      </c>
      <c r="AB2" s="23">
        <v>40086</v>
      </c>
      <c r="AC2" s="24">
        <v>40178</v>
      </c>
      <c r="AD2" s="22">
        <v>40268</v>
      </c>
      <c r="AE2" s="23">
        <v>40359</v>
      </c>
      <c r="AF2" s="23">
        <v>40451</v>
      </c>
      <c r="AG2" s="24">
        <v>40543</v>
      </c>
      <c r="AH2" s="22">
        <v>40633</v>
      </c>
      <c r="AI2" s="23">
        <v>40724</v>
      </c>
      <c r="AJ2" s="23">
        <v>40816</v>
      </c>
      <c r="AK2" s="24">
        <v>40908</v>
      </c>
      <c r="AL2" s="22">
        <v>40999</v>
      </c>
      <c r="AM2" s="23">
        <v>41090</v>
      </c>
      <c r="AN2" s="23">
        <v>41182</v>
      </c>
      <c r="AO2" s="24">
        <v>41274</v>
      </c>
      <c r="AP2" s="22">
        <v>41364</v>
      </c>
      <c r="AQ2" s="23">
        <v>41455</v>
      </c>
      <c r="AR2" s="23">
        <v>41547</v>
      </c>
      <c r="AS2" s="24">
        <v>41639</v>
      </c>
      <c r="AT2" s="22">
        <v>41729</v>
      </c>
      <c r="AU2" s="23">
        <v>41820</v>
      </c>
      <c r="AV2" s="23">
        <v>41912</v>
      </c>
      <c r="AW2" s="24">
        <v>42004</v>
      </c>
      <c r="AX2" s="22">
        <v>42094</v>
      </c>
      <c r="AY2" s="23">
        <v>42185</v>
      </c>
      <c r="AZ2" s="23">
        <v>42277</v>
      </c>
      <c r="BA2" s="24">
        <v>42369</v>
      </c>
      <c r="BB2" s="22">
        <v>42460</v>
      </c>
      <c r="BC2" s="23">
        <v>42551</v>
      </c>
      <c r="BD2" s="23">
        <v>42643</v>
      </c>
      <c r="BE2" s="24">
        <v>42735</v>
      </c>
      <c r="BF2" s="22">
        <v>42825</v>
      </c>
      <c r="BG2" s="23">
        <v>42916</v>
      </c>
      <c r="BH2" s="23">
        <v>43008</v>
      </c>
      <c r="BI2" s="24">
        <v>43100</v>
      </c>
      <c r="BJ2" s="22">
        <v>43190</v>
      </c>
      <c r="BK2" s="24">
        <v>43281</v>
      </c>
    </row>
    <row r="3" spans="1:63" s="13" customFormat="1" ht="14.25" customHeight="1" x14ac:dyDescent="0.2">
      <c r="A3" s="19" t="s">
        <v>21</v>
      </c>
      <c r="B3" s="49"/>
      <c r="C3" s="49"/>
      <c r="D3" s="49"/>
      <c r="E3" s="50"/>
      <c r="F3" s="57"/>
      <c r="G3" s="58"/>
      <c r="H3" s="58"/>
      <c r="I3" s="59"/>
      <c r="J3" s="61"/>
      <c r="K3" s="49"/>
      <c r="L3" s="49"/>
      <c r="M3" s="50"/>
      <c r="N3" s="57"/>
      <c r="O3" s="58"/>
      <c r="P3" s="58"/>
      <c r="Q3" s="59"/>
      <c r="R3" s="61"/>
      <c r="S3" s="49"/>
      <c r="T3" s="49">
        <v>-1300</v>
      </c>
      <c r="U3" s="50">
        <v>-37</v>
      </c>
      <c r="V3" s="57">
        <v>-136</v>
      </c>
      <c r="W3" s="58">
        <v>-743</v>
      </c>
      <c r="X3" s="58">
        <v>-74</v>
      </c>
      <c r="Y3" s="59">
        <v>-1600</v>
      </c>
      <c r="Z3" s="61">
        <v>-63</v>
      </c>
      <c r="AA3" s="49">
        <v>270</v>
      </c>
      <c r="AB3" s="49">
        <v>25</v>
      </c>
      <c r="AC3" s="50"/>
      <c r="AD3" s="57"/>
      <c r="AE3" s="58">
        <v>27000</v>
      </c>
      <c r="AF3" s="58">
        <v>-509</v>
      </c>
      <c r="AG3" s="59">
        <v>784</v>
      </c>
      <c r="AH3" s="61"/>
      <c r="AI3" s="49">
        <v>-7</v>
      </c>
      <c r="AJ3" s="49">
        <v>80</v>
      </c>
      <c r="AK3" s="50">
        <v>-5</v>
      </c>
      <c r="AL3" s="57">
        <v>-1</v>
      </c>
      <c r="AM3" s="58">
        <v>-6</v>
      </c>
      <c r="AN3" s="58"/>
      <c r="AO3" s="59">
        <v>-7</v>
      </c>
      <c r="AP3" s="61">
        <v>2</v>
      </c>
      <c r="AQ3" s="49">
        <v>-1</v>
      </c>
      <c r="AR3" s="49">
        <v>6776</v>
      </c>
      <c r="AS3" s="50">
        <v>-80349</v>
      </c>
      <c r="AT3" s="57">
        <v>-395</v>
      </c>
      <c r="AU3" s="58">
        <v>6218</v>
      </c>
      <c r="AV3" s="58">
        <v>3064</v>
      </c>
      <c r="AW3" s="59">
        <v>-47122</v>
      </c>
      <c r="AX3" s="61">
        <v>5087</v>
      </c>
      <c r="AY3" s="49">
        <v>19832</v>
      </c>
      <c r="AZ3" s="49">
        <v>10459</v>
      </c>
      <c r="BA3" s="50">
        <v>48426</v>
      </c>
      <c r="BB3" s="57">
        <v>7227</v>
      </c>
      <c r="BC3" s="58">
        <v>14782</v>
      </c>
      <c r="BD3" s="58">
        <v>47</v>
      </c>
      <c r="BE3" s="59">
        <v>2</v>
      </c>
      <c r="BF3" s="61">
        <v>71</v>
      </c>
      <c r="BG3" s="49">
        <v>-109</v>
      </c>
      <c r="BH3" s="49">
        <v>76</v>
      </c>
      <c r="BI3" s="50">
        <v>136</v>
      </c>
      <c r="BJ3" s="57">
        <v>5</v>
      </c>
      <c r="BK3" s="59">
        <v>34</v>
      </c>
    </row>
    <row r="4" spans="1:63" s="13" customFormat="1" ht="14.25" customHeight="1" x14ac:dyDescent="0.2">
      <c r="A4" s="19" t="s">
        <v>22</v>
      </c>
      <c r="B4" s="49">
        <v>-6325000</v>
      </c>
      <c r="C4" s="49">
        <v>65000</v>
      </c>
      <c r="D4" s="49">
        <v>818000</v>
      </c>
      <c r="E4" s="50">
        <v>5070000</v>
      </c>
      <c r="F4" s="57">
        <v>9241000</v>
      </c>
      <c r="G4" s="58">
        <v>8534000</v>
      </c>
      <c r="H4" s="58">
        <v>8915000</v>
      </c>
      <c r="I4" s="59">
        <v>13254000</v>
      </c>
      <c r="J4" s="61">
        <v>18890000</v>
      </c>
      <c r="K4" s="49">
        <v>27247803</v>
      </c>
      <c r="L4" s="49">
        <v>31326508</v>
      </c>
      <c r="M4" s="50">
        <v>33953122</v>
      </c>
      <c r="N4" s="57">
        <v>35780507</v>
      </c>
      <c r="O4" s="58">
        <v>25011342</v>
      </c>
      <c r="P4" s="58">
        <v>30492687</v>
      </c>
      <c r="Q4" s="59">
        <v>36299560</v>
      </c>
      <c r="R4" s="61">
        <v>38513501</v>
      </c>
      <c r="S4" s="49">
        <v>32378268</v>
      </c>
      <c r="T4" s="49">
        <v>25168949</v>
      </c>
      <c r="U4" s="50">
        <v>19825749</v>
      </c>
      <c r="V4" s="57">
        <v>8725693</v>
      </c>
      <c r="W4" s="58">
        <v>-399156</v>
      </c>
      <c r="X4" s="58">
        <v>-2044569</v>
      </c>
      <c r="Y4" s="59">
        <v>-2236608</v>
      </c>
      <c r="Z4" s="61">
        <v>12806850</v>
      </c>
      <c r="AA4" s="49">
        <v>25954003</v>
      </c>
      <c r="AB4" s="49">
        <v>38386811</v>
      </c>
      <c r="AC4" s="50">
        <v>38361073</v>
      </c>
      <c r="AD4" s="57">
        <v>40224879</v>
      </c>
      <c r="AE4" s="58">
        <v>-428842</v>
      </c>
      <c r="AF4" s="58">
        <v>2717720</v>
      </c>
      <c r="AG4" s="59">
        <v>2920777</v>
      </c>
      <c r="AH4" s="61">
        <v>39059</v>
      </c>
      <c r="AI4" s="49">
        <v>-2773895</v>
      </c>
      <c r="AJ4" s="49">
        <v>-2303764</v>
      </c>
      <c r="AK4" s="50">
        <v>3154136</v>
      </c>
      <c r="AL4" s="57">
        <v>3425995</v>
      </c>
      <c r="AM4" s="58">
        <v>1154068</v>
      </c>
      <c r="AN4" s="58">
        <v>2862608</v>
      </c>
      <c r="AO4" s="59">
        <v>2360242</v>
      </c>
      <c r="AP4" s="61">
        <v>4265656</v>
      </c>
      <c r="AQ4" s="49">
        <v>-5880669</v>
      </c>
      <c r="AR4" s="49">
        <v>3949512</v>
      </c>
      <c r="AS4" s="50">
        <v>2222276</v>
      </c>
      <c r="AT4" s="57">
        <v>-754779</v>
      </c>
      <c r="AU4" s="58">
        <v>1563055</v>
      </c>
      <c r="AV4" s="58">
        <v>265501</v>
      </c>
      <c r="AW4" s="59">
        <v>5009019</v>
      </c>
      <c r="AX4" s="61">
        <v>5196925</v>
      </c>
      <c r="AY4" s="49">
        <v>-9234484</v>
      </c>
      <c r="AZ4" s="49">
        <v>-3082430</v>
      </c>
      <c r="BA4" s="50">
        <v>-3641105</v>
      </c>
      <c r="BB4" s="57">
        <v>3912670</v>
      </c>
      <c r="BC4" s="58">
        <v>1309829</v>
      </c>
      <c r="BD4" s="58">
        <v>2980219</v>
      </c>
      <c r="BE4" s="59">
        <v>1465418</v>
      </c>
      <c r="BF4" s="61">
        <v>1759091</v>
      </c>
      <c r="BG4" s="49">
        <v>734751</v>
      </c>
      <c r="BH4" s="49">
        <v>1545328</v>
      </c>
      <c r="BI4" s="50">
        <v>1391279</v>
      </c>
      <c r="BJ4" s="57">
        <v>1070697</v>
      </c>
      <c r="BK4" s="59">
        <v>2966925</v>
      </c>
    </row>
    <row r="5" spans="1:63" s="13" customFormat="1" ht="14.25" customHeight="1" x14ac:dyDescent="0.2">
      <c r="A5" s="19" t="s">
        <v>23</v>
      </c>
      <c r="B5" s="49"/>
      <c r="C5" s="49"/>
      <c r="D5" s="49"/>
      <c r="E5" s="50"/>
      <c r="F5" s="57"/>
      <c r="G5" s="58"/>
      <c r="H5" s="58"/>
      <c r="I5" s="59"/>
      <c r="J5" s="61"/>
      <c r="K5" s="49"/>
      <c r="L5" s="49"/>
      <c r="M5" s="50"/>
      <c r="N5" s="57"/>
      <c r="O5" s="58"/>
      <c r="P5" s="58"/>
      <c r="Q5" s="59"/>
      <c r="R5" s="61"/>
      <c r="S5" s="49"/>
      <c r="T5" s="49"/>
      <c r="U5" s="50"/>
      <c r="V5" s="57"/>
      <c r="W5" s="58"/>
      <c r="X5" s="58"/>
      <c r="Y5" s="59"/>
      <c r="Z5" s="61"/>
      <c r="AA5" s="49"/>
      <c r="AB5" s="49"/>
      <c r="AC5" s="50"/>
      <c r="AD5" s="57"/>
      <c r="AE5" s="58"/>
      <c r="AF5" s="58"/>
      <c r="AG5" s="59"/>
      <c r="AH5" s="61"/>
      <c r="AI5" s="49">
        <v>11</v>
      </c>
      <c r="AJ5" s="49">
        <v>38</v>
      </c>
      <c r="AK5" s="50">
        <v>-132</v>
      </c>
      <c r="AL5" s="57">
        <v>622</v>
      </c>
      <c r="AM5" s="58">
        <v>9799</v>
      </c>
      <c r="AN5" s="58">
        <v>-449</v>
      </c>
      <c r="AO5" s="59">
        <v>5382</v>
      </c>
      <c r="AP5" s="61"/>
      <c r="AQ5" s="49"/>
      <c r="AR5" s="49"/>
      <c r="AS5" s="50"/>
      <c r="AT5" s="57"/>
      <c r="AU5" s="58"/>
      <c r="AV5" s="58"/>
      <c r="AW5" s="59"/>
      <c r="AX5" s="61"/>
      <c r="AY5" s="49"/>
      <c r="AZ5" s="49"/>
      <c r="BA5" s="50"/>
      <c r="BB5" s="57"/>
      <c r="BC5" s="58"/>
      <c r="BD5" s="58"/>
      <c r="BE5" s="59"/>
      <c r="BF5" s="61"/>
      <c r="BG5" s="49"/>
      <c r="BH5" s="49"/>
      <c r="BI5" s="50"/>
      <c r="BJ5" s="57"/>
      <c r="BK5" s="59"/>
    </row>
    <row r="6" spans="1:63" s="13" customFormat="1" ht="14.25" customHeight="1" x14ac:dyDescent="0.2">
      <c r="A6" s="19" t="s">
        <v>24</v>
      </c>
      <c r="B6" s="49"/>
      <c r="C6" s="49"/>
      <c r="D6" s="49"/>
      <c r="E6" s="50"/>
      <c r="F6" s="57"/>
      <c r="G6" s="58"/>
      <c r="H6" s="58"/>
      <c r="I6" s="59"/>
      <c r="J6" s="61"/>
      <c r="K6" s="49"/>
      <c r="L6" s="49"/>
      <c r="M6" s="50"/>
      <c r="N6" s="57"/>
      <c r="O6" s="58"/>
      <c r="P6" s="58"/>
      <c r="Q6" s="59"/>
      <c r="R6" s="61"/>
      <c r="S6" s="49"/>
      <c r="T6" s="49"/>
      <c r="U6" s="50"/>
      <c r="V6" s="57"/>
      <c r="W6" s="58"/>
      <c r="X6" s="58"/>
      <c r="Y6" s="59"/>
      <c r="Z6" s="61"/>
      <c r="AA6" s="49"/>
      <c r="AB6" s="49"/>
      <c r="AC6" s="50"/>
      <c r="AD6" s="57"/>
      <c r="AE6" s="58">
        <v>-10280</v>
      </c>
      <c r="AF6" s="58">
        <v>145302</v>
      </c>
      <c r="AG6" s="59">
        <v>140204</v>
      </c>
      <c r="AH6" s="61">
        <v>-34284</v>
      </c>
      <c r="AI6" s="49">
        <v>-78236</v>
      </c>
      <c r="AJ6" s="49">
        <v>-184761</v>
      </c>
      <c r="AK6" s="50">
        <v>165135</v>
      </c>
      <c r="AL6" s="57">
        <v>126264</v>
      </c>
      <c r="AM6" s="58">
        <v>168007</v>
      </c>
      <c r="AN6" s="58">
        <v>276363</v>
      </c>
      <c r="AO6" s="59">
        <v>205734</v>
      </c>
      <c r="AP6" s="61"/>
      <c r="AQ6" s="49"/>
      <c r="AR6" s="49"/>
      <c r="AS6" s="50"/>
      <c r="AT6" s="57"/>
      <c r="AU6" s="58"/>
      <c r="AV6" s="58"/>
      <c r="AW6" s="59"/>
      <c r="AX6" s="61"/>
      <c r="AY6" s="49"/>
      <c r="AZ6" s="49"/>
      <c r="BA6" s="50"/>
      <c r="BB6" s="57"/>
      <c r="BC6" s="58"/>
      <c r="BD6" s="58"/>
      <c r="BE6" s="59"/>
      <c r="BF6" s="61"/>
      <c r="BG6" s="49"/>
      <c r="BH6" s="49"/>
      <c r="BI6" s="50"/>
      <c r="BJ6" s="57"/>
      <c r="BK6" s="59"/>
    </row>
    <row r="7" spans="1:63" s="13" customFormat="1" ht="14.25" customHeight="1" x14ac:dyDescent="0.2">
      <c r="A7" s="19" t="s">
        <v>28</v>
      </c>
      <c r="B7" s="49">
        <v>-661000</v>
      </c>
      <c r="C7" s="49">
        <v>-658000</v>
      </c>
      <c r="D7" s="49">
        <v>-609000</v>
      </c>
      <c r="E7" s="50">
        <v>-544000</v>
      </c>
      <c r="F7" s="57">
        <v>63000</v>
      </c>
      <c r="G7" s="58">
        <v>31000</v>
      </c>
      <c r="H7" s="58">
        <v>16000</v>
      </c>
      <c r="I7" s="59">
        <v>-19000</v>
      </c>
      <c r="J7" s="61">
        <v>-26000</v>
      </c>
      <c r="K7" s="49">
        <v>28706</v>
      </c>
      <c r="L7" s="49">
        <v>60440</v>
      </c>
      <c r="M7" s="50">
        <v>48852</v>
      </c>
      <c r="N7" s="57">
        <v>79691</v>
      </c>
      <c r="O7" s="58">
        <v>91712</v>
      </c>
      <c r="P7" s="58">
        <v>70879</v>
      </c>
      <c r="Q7" s="59">
        <v>61364</v>
      </c>
      <c r="R7" s="61">
        <v>63299</v>
      </c>
      <c r="S7" s="49">
        <v>72556</v>
      </c>
      <c r="T7" s="49">
        <v>73458</v>
      </c>
      <c r="U7" s="50">
        <v>77460</v>
      </c>
      <c r="V7" s="57">
        <v>47105</v>
      </c>
      <c r="W7" s="58">
        <v>27370</v>
      </c>
      <c r="X7" s="58">
        <v>39077</v>
      </c>
      <c r="Y7" s="59">
        <v>118876</v>
      </c>
      <c r="Z7" s="61">
        <v>93566</v>
      </c>
      <c r="AA7" s="49">
        <v>63231</v>
      </c>
      <c r="AB7" s="49">
        <v>74908</v>
      </c>
      <c r="AC7" s="50">
        <v>84933</v>
      </c>
      <c r="AD7" s="57">
        <v>77523</v>
      </c>
      <c r="AE7" s="58">
        <v>42738</v>
      </c>
      <c r="AF7" s="58">
        <v>104907</v>
      </c>
      <c r="AG7" s="59">
        <v>82102</v>
      </c>
      <c r="AH7" s="61">
        <v>40857</v>
      </c>
      <c r="AI7" s="49">
        <v>77619</v>
      </c>
      <c r="AJ7" s="49">
        <v>49888</v>
      </c>
      <c r="AK7" s="50">
        <v>40857</v>
      </c>
      <c r="AL7" s="57">
        <v>116659</v>
      </c>
      <c r="AM7" s="58">
        <v>115092</v>
      </c>
      <c r="AN7" s="58">
        <v>99563</v>
      </c>
      <c r="AO7" s="59">
        <v>112535</v>
      </c>
      <c r="AP7" s="61"/>
      <c r="AQ7" s="49"/>
      <c r="AR7" s="49"/>
      <c r="AS7" s="50"/>
      <c r="AT7" s="57"/>
      <c r="AU7" s="58"/>
      <c r="AV7" s="58"/>
      <c r="AW7" s="59"/>
      <c r="AX7" s="61"/>
      <c r="AY7" s="49"/>
      <c r="AZ7" s="49"/>
      <c r="BA7" s="50"/>
      <c r="BB7" s="57"/>
      <c r="BC7" s="58"/>
      <c r="BD7" s="58"/>
      <c r="BE7" s="59"/>
      <c r="BF7" s="61"/>
      <c r="BG7" s="49"/>
      <c r="BH7" s="49"/>
      <c r="BI7" s="50"/>
      <c r="BJ7" s="57"/>
      <c r="BK7" s="59"/>
    </row>
    <row r="8" spans="1:63" s="13" customFormat="1" ht="14.25" customHeight="1" x14ac:dyDescent="0.2">
      <c r="A8" s="19" t="s">
        <v>29</v>
      </c>
      <c r="B8" s="49">
        <v>-895000</v>
      </c>
      <c r="C8" s="49">
        <v>-614000</v>
      </c>
      <c r="D8" s="49">
        <v>-562000</v>
      </c>
      <c r="E8" s="50">
        <v>240000</v>
      </c>
      <c r="F8" s="57">
        <v>433000</v>
      </c>
      <c r="G8" s="58">
        <v>340000</v>
      </c>
      <c r="H8" s="58">
        <v>352000</v>
      </c>
      <c r="I8" s="59">
        <v>424000</v>
      </c>
      <c r="J8" s="61">
        <v>476000</v>
      </c>
      <c r="K8" s="49">
        <v>714000</v>
      </c>
      <c r="L8" s="49">
        <v>727828</v>
      </c>
      <c r="M8" s="50">
        <v>623791</v>
      </c>
      <c r="N8" s="57">
        <v>612843</v>
      </c>
      <c r="O8" s="58">
        <v>408363</v>
      </c>
      <c r="P8" s="58">
        <v>529794</v>
      </c>
      <c r="Q8" s="59">
        <v>521547</v>
      </c>
      <c r="R8" s="61">
        <v>514991</v>
      </c>
      <c r="S8" s="49"/>
      <c r="T8" s="49"/>
      <c r="U8" s="50"/>
      <c r="V8" s="57"/>
      <c r="W8" s="58"/>
      <c r="X8" s="58"/>
      <c r="Y8" s="59"/>
      <c r="Z8" s="61"/>
      <c r="AA8" s="49"/>
      <c r="AB8" s="49"/>
      <c r="AC8" s="50"/>
      <c r="AD8" s="57"/>
      <c r="AE8" s="58"/>
      <c r="AF8" s="58"/>
      <c r="AG8" s="59"/>
      <c r="AH8" s="61"/>
      <c r="AI8" s="49"/>
      <c r="AJ8" s="49"/>
      <c r="AK8" s="50"/>
      <c r="AL8" s="57"/>
      <c r="AM8" s="58"/>
      <c r="AN8" s="58"/>
      <c r="AO8" s="59"/>
      <c r="AP8" s="61"/>
      <c r="AQ8" s="49"/>
      <c r="AR8" s="49"/>
      <c r="AS8" s="50"/>
      <c r="AT8" s="57"/>
      <c r="AU8" s="58"/>
      <c r="AV8" s="58"/>
      <c r="AW8" s="59"/>
      <c r="AX8" s="61"/>
      <c r="AY8" s="49"/>
      <c r="AZ8" s="49"/>
      <c r="BA8" s="50"/>
      <c r="BB8" s="57"/>
      <c r="BC8" s="58"/>
      <c r="BD8" s="58"/>
      <c r="BE8" s="59"/>
      <c r="BF8" s="61"/>
      <c r="BG8" s="49"/>
      <c r="BH8" s="49"/>
      <c r="BI8" s="50"/>
      <c r="BJ8" s="57"/>
      <c r="BK8" s="59"/>
    </row>
    <row r="9" spans="1:63" s="13" customFormat="1" ht="14.25" customHeight="1" x14ac:dyDescent="0.2">
      <c r="A9" s="19" t="s">
        <v>30</v>
      </c>
      <c r="B9" s="49">
        <v>-4169000</v>
      </c>
      <c r="C9" s="49">
        <v>-2402000</v>
      </c>
      <c r="D9" s="49">
        <v>-2160000</v>
      </c>
      <c r="E9" s="50">
        <v>2407000</v>
      </c>
      <c r="F9" s="57">
        <v>3181000</v>
      </c>
      <c r="G9" s="58">
        <v>2975000</v>
      </c>
      <c r="H9" s="58">
        <v>2736000</v>
      </c>
      <c r="I9" s="59">
        <v>3547000</v>
      </c>
      <c r="J9" s="61">
        <v>3951000</v>
      </c>
      <c r="K9" s="49">
        <v>5806000</v>
      </c>
      <c r="L9" s="49">
        <v>6133543</v>
      </c>
      <c r="M9" s="50">
        <v>5636306</v>
      </c>
      <c r="N9" s="57">
        <v>5310391</v>
      </c>
      <c r="O9" s="58">
        <v>3427491</v>
      </c>
      <c r="P9" s="58">
        <v>4988095</v>
      </c>
      <c r="Q9" s="59">
        <v>5394724</v>
      </c>
      <c r="R9" s="61">
        <v>5346369</v>
      </c>
      <c r="S9" s="49">
        <v>4870479</v>
      </c>
      <c r="T9" s="49">
        <v>4356094</v>
      </c>
      <c r="U9" s="50">
        <v>2950509</v>
      </c>
      <c r="V9" s="57">
        <v>2438768</v>
      </c>
      <c r="W9" s="58">
        <v>760131</v>
      </c>
      <c r="X9" s="58">
        <v>1095824</v>
      </c>
      <c r="Y9" s="59">
        <v>3501853</v>
      </c>
      <c r="Z9" s="61">
        <v>2583547</v>
      </c>
      <c r="AA9" s="49">
        <v>4276426</v>
      </c>
      <c r="AB9" s="49">
        <v>7594177</v>
      </c>
      <c r="AC9" s="50">
        <v>9159377</v>
      </c>
      <c r="AD9" s="57">
        <v>10071394</v>
      </c>
      <c r="AE9" s="58">
        <v>9816175</v>
      </c>
      <c r="AF9" s="58">
        <v>12167036</v>
      </c>
      <c r="AG9" s="59">
        <v>11453577</v>
      </c>
      <c r="AH9" s="61">
        <v>11322578</v>
      </c>
      <c r="AI9" s="49">
        <v>11641567</v>
      </c>
      <c r="AJ9" s="49">
        <v>9589673</v>
      </c>
      <c r="AK9" s="50"/>
      <c r="AL9" s="57">
        <v>11244368</v>
      </c>
      <c r="AM9" s="58">
        <v>11840014</v>
      </c>
      <c r="AN9" s="58">
        <v>13028226</v>
      </c>
      <c r="AO9" s="59">
        <v>13612581</v>
      </c>
      <c r="AP9" s="61">
        <v>14643146</v>
      </c>
      <c r="AQ9" s="49">
        <v>13401084</v>
      </c>
      <c r="AR9" s="49">
        <v>13432197</v>
      </c>
      <c r="AS9" s="50">
        <v>16088278</v>
      </c>
      <c r="AT9" s="57">
        <v>16506288</v>
      </c>
      <c r="AU9" s="58">
        <v>18350074</v>
      </c>
      <c r="AV9" s="58">
        <v>19889325</v>
      </c>
      <c r="AW9" s="59">
        <v>21819239</v>
      </c>
      <c r="AX9" s="61">
        <v>26218114</v>
      </c>
      <c r="AY9" s="49">
        <v>20755479</v>
      </c>
      <c r="AZ9" s="49">
        <v>17483408</v>
      </c>
      <c r="BA9" s="50">
        <v>17377318</v>
      </c>
      <c r="BB9" s="57">
        <v>15055695</v>
      </c>
      <c r="BC9" s="58">
        <v>16503020</v>
      </c>
      <c r="BD9" s="58">
        <v>18823067</v>
      </c>
      <c r="BE9" s="59">
        <v>20727202</v>
      </c>
      <c r="BF9" s="61">
        <v>21458970</v>
      </c>
      <c r="BG9" s="49">
        <v>20817807</v>
      </c>
      <c r="BH9" s="49">
        <v>20748205</v>
      </c>
      <c r="BI9" s="50">
        <v>20290472</v>
      </c>
      <c r="BJ9" s="57">
        <v>20128474</v>
      </c>
      <c r="BK9" s="59">
        <v>22092632</v>
      </c>
    </row>
    <row r="10" spans="1:63" s="13" customFormat="1" ht="14.25" customHeight="1" x14ac:dyDescent="0.2">
      <c r="A10" s="19" t="s">
        <v>33</v>
      </c>
      <c r="B10" s="49">
        <v>-753000</v>
      </c>
      <c r="C10" s="49">
        <v>-310000</v>
      </c>
      <c r="D10" s="49">
        <v>-325000</v>
      </c>
      <c r="E10" s="50">
        <v>-172000</v>
      </c>
      <c r="F10" s="57">
        <v>267000</v>
      </c>
      <c r="G10" s="58">
        <v>67000</v>
      </c>
      <c r="H10" s="58">
        <v>36000</v>
      </c>
      <c r="I10" s="59">
        <v>37000</v>
      </c>
      <c r="J10" s="61">
        <v>23000</v>
      </c>
      <c r="K10" s="49">
        <v>50320</v>
      </c>
      <c r="L10" s="49">
        <v>49368</v>
      </c>
      <c r="M10" s="50">
        <v>51835</v>
      </c>
      <c r="N10" s="57">
        <v>7660</v>
      </c>
      <c r="O10" s="58">
        <v>2270</v>
      </c>
      <c r="P10" s="58">
        <v>40949</v>
      </c>
      <c r="Q10" s="59">
        <v>5448</v>
      </c>
      <c r="R10" s="61">
        <v>29411</v>
      </c>
      <c r="S10" s="49">
        <v>19786</v>
      </c>
      <c r="T10" s="49">
        <v>18185</v>
      </c>
      <c r="U10" s="50">
        <v>38025</v>
      </c>
      <c r="V10" s="57">
        <v>49580</v>
      </c>
      <c r="W10" s="58">
        <v>31315</v>
      </c>
      <c r="X10" s="58">
        <v>40703</v>
      </c>
      <c r="Y10" s="59">
        <v>-67198</v>
      </c>
      <c r="Z10" s="61">
        <v>44556</v>
      </c>
      <c r="AA10" s="49">
        <v>29444</v>
      </c>
      <c r="AB10" s="49">
        <v>59292</v>
      </c>
      <c r="AC10" s="50">
        <v>84347</v>
      </c>
      <c r="AD10" s="57">
        <v>76169</v>
      </c>
      <c r="AE10" s="58">
        <v>66586</v>
      </c>
      <c r="AF10" s="58">
        <v>54750</v>
      </c>
      <c r="AG10" s="59">
        <v>52316</v>
      </c>
      <c r="AH10" s="61">
        <v>62724</v>
      </c>
      <c r="AI10" s="49">
        <v>61115</v>
      </c>
      <c r="AJ10" s="49">
        <v>59017</v>
      </c>
      <c r="AK10" s="50">
        <v>71192</v>
      </c>
      <c r="AL10" s="57">
        <v>981394</v>
      </c>
      <c r="AM10" s="58">
        <v>68276</v>
      </c>
      <c r="AN10" s="58">
        <v>74656</v>
      </c>
      <c r="AO10" s="59">
        <v>56285</v>
      </c>
      <c r="AP10" s="61">
        <v>56285</v>
      </c>
      <c r="AQ10" s="49">
        <v>53147</v>
      </c>
      <c r="AR10" s="49">
        <v>53147</v>
      </c>
      <c r="AS10" s="50">
        <v>279332</v>
      </c>
      <c r="AT10" s="57">
        <v>237737</v>
      </c>
      <c r="AU10" s="58">
        <v>142121</v>
      </c>
      <c r="AV10" s="58">
        <v>159286</v>
      </c>
      <c r="AW10" s="59"/>
      <c r="AX10" s="61">
        <v>216272</v>
      </c>
      <c r="AY10" s="49">
        <v>420256</v>
      </c>
      <c r="AZ10" s="49">
        <v>248909</v>
      </c>
      <c r="BA10" s="50">
        <v>234395</v>
      </c>
      <c r="BB10" s="57">
        <v>101462</v>
      </c>
      <c r="BC10" s="58">
        <v>2455</v>
      </c>
      <c r="BD10" s="58">
        <v>949</v>
      </c>
      <c r="BE10" s="59">
        <v>234524</v>
      </c>
      <c r="BF10" s="61">
        <v>173736</v>
      </c>
      <c r="BG10" s="49">
        <v>219595</v>
      </c>
      <c r="BH10" s="49">
        <v>220071</v>
      </c>
      <c r="BI10" s="50">
        <v>258293</v>
      </c>
      <c r="BJ10" s="57">
        <v>245085</v>
      </c>
      <c r="BK10" s="59">
        <v>413505</v>
      </c>
    </row>
    <row r="11" spans="1:63" s="13" customFormat="1" ht="14.25" customHeight="1" x14ac:dyDescent="0.2">
      <c r="A11" s="19" t="s">
        <v>35</v>
      </c>
      <c r="B11" s="49">
        <v>-15121000</v>
      </c>
      <c r="C11" s="49">
        <v>-11867000</v>
      </c>
      <c r="D11" s="49">
        <v>-10567000</v>
      </c>
      <c r="E11" s="50">
        <v>-7766000</v>
      </c>
      <c r="F11" s="57">
        <v>-4753000</v>
      </c>
      <c r="G11" s="58">
        <v>1847000</v>
      </c>
      <c r="H11" s="58">
        <v>511000</v>
      </c>
      <c r="I11" s="59">
        <v>2721000</v>
      </c>
      <c r="J11" s="61">
        <v>3704000</v>
      </c>
      <c r="K11" s="49">
        <v>7138000</v>
      </c>
      <c r="L11" s="49">
        <v>9066000</v>
      </c>
      <c r="M11" s="50">
        <v>11855000</v>
      </c>
      <c r="N11" s="57">
        <v>11382000</v>
      </c>
      <c r="O11" s="58">
        <v>7726000</v>
      </c>
      <c r="P11" s="58">
        <v>9764000</v>
      </c>
      <c r="Q11" s="59">
        <v>12707000</v>
      </c>
      <c r="R11" s="61">
        <v>13631000</v>
      </c>
      <c r="S11" s="49">
        <v>17692000</v>
      </c>
      <c r="T11" s="49">
        <v>15677000</v>
      </c>
      <c r="U11" s="50">
        <v>13080000</v>
      </c>
      <c r="V11" s="57">
        <v>4406000</v>
      </c>
      <c r="W11" s="58">
        <v>2072000</v>
      </c>
      <c r="X11" s="58">
        <v>-4955000</v>
      </c>
      <c r="Y11" s="59">
        <v>5020000</v>
      </c>
      <c r="Z11" s="61">
        <v>3326000</v>
      </c>
      <c r="AA11" s="49">
        <v>3249000</v>
      </c>
      <c r="AB11" s="49">
        <v>5563000</v>
      </c>
      <c r="AC11" s="50">
        <v>6111000</v>
      </c>
      <c r="AD11" s="57">
        <v>8181000</v>
      </c>
      <c r="AE11" s="58">
        <v>6324000</v>
      </c>
      <c r="AF11" s="58">
        <v>8741000</v>
      </c>
      <c r="AG11" s="59">
        <v>6397000</v>
      </c>
      <c r="AH11" s="61">
        <v>17658990</v>
      </c>
      <c r="AI11" s="49">
        <v>4615000</v>
      </c>
      <c r="AJ11" s="49">
        <v>8068000</v>
      </c>
      <c r="AK11" s="50"/>
      <c r="AL11" s="57"/>
      <c r="AM11" s="58"/>
      <c r="AN11" s="58"/>
      <c r="AO11" s="59"/>
      <c r="AP11" s="61"/>
      <c r="AQ11" s="49"/>
      <c r="AR11" s="49"/>
      <c r="AS11" s="50"/>
      <c r="AT11" s="57"/>
      <c r="AU11" s="58"/>
      <c r="AV11" s="58"/>
      <c r="AW11" s="59"/>
      <c r="AX11" s="61"/>
      <c r="AY11" s="49"/>
      <c r="AZ11" s="49"/>
      <c r="BA11" s="50"/>
      <c r="BB11" s="57"/>
      <c r="BC11" s="58"/>
      <c r="BD11" s="58"/>
      <c r="BE11" s="59"/>
      <c r="BF11" s="61"/>
      <c r="BG11" s="49"/>
      <c r="BH11" s="49"/>
      <c r="BI11" s="50"/>
      <c r="BJ11" s="57"/>
      <c r="BK11" s="59"/>
    </row>
    <row r="12" spans="1:63" s="13" customFormat="1" ht="14.25" customHeight="1" x14ac:dyDescent="0.2">
      <c r="A12" s="19" t="s">
        <v>36</v>
      </c>
      <c r="B12" s="49"/>
      <c r="C12" s="49"/>
      <c r="D12" s="49"/>
      <c r="E12" s="50"/>
      <c r="F12" s="57"/>
      <c r="G12" s="58"/>
      <c r="H12" s="58"/>
      <c r="I12" s="59"/>
      <c r="J12" s="61"/>
      <c r="K12" s="49"/>
      <c r="L12" s="49"/>
      <c r="M12" s="50"/>
      <c r="N12" s="57"/>
      <c r="O12" s="58"/>
      <c r="P12" s="58"/>
      <c r="Q12" s="59"/>
      <c r="R12" s="61"/>
      <c r="S12" s="49"/>
      <c r="T12" s="49"/>
      <c r="U12" s="50"/>
      <c r="V12" s="57"/>
      <c r="W12" s="58"/>
      <c r="X12" s="58"/>
      <c r="Y12" s="59"/>
      <c r="Z12" s="61"/>
      <c r="AA12" s="49"/>
      <c r="AB12" s="49"/>
      <c r="AC12" s="50"/>
      <c r="AD12" s="57"/>
      <c r="AE12" s="58"/>
      <c r="AF12" s="58"/>
      <c r="AG12" s="59"/>
      <c r="AH12" s="61"/>
      <c r="AI12" s="49"/>
      <c r="AJ12" s="49"/>
      <c r="AK12" s="50"/>
      <c r="AL12" s="57"/>
      <c r="AM12" s="58"/>
      <c r="AN12" s="58"/>
      <c r="AO12" s="59"/>
      <c r="AP12" s="61"/>
      <c r="AQ12" s="49">
        <v>6300000</v>
      </c>
      <c r="AR12" s="49">
        <v>5308000</v>
      </c>
      <c r="AS12" s="50">
        <v>5918000</v>
      </c>
      <c r="AT12" s="57">
        <v>9425000</v>
      </c>
      <c r="AU12" s="58">
        <v>10795000</v>
      </c>
      <c r="AV12" s="58">
        <v>13300000</v>
      </c>
      <c r="AW12" s="59">
        <v>15486000</v>
      </c>
      <c r="AX12" s="61">
        <v>17522000</v>
      </c>
      <c r="AY12" s="49">
        <v>13461000</v>
      </c>
      <c r="AZ12" s="49">
        <v>13160000</v>
      </c>
      <c r="BA12" s="50">
        <v>13585000</v>
      </c>
      <c r="BB12" s="57">
        <v>14633000</v>
      </c>
      <c r="BC12" s="58">
        <v>16858000</v>
      </c>
      <c r="BD12" s="58">
        <v>17675000</v>
      </c>
      <c r="BE12" s="59">
        <v>15674000</v>
      </c>
      <c r="BF12" s="61">
        <v>13845000</v>
      </c>
      <c r="BG12" s="49">
        <v>14105000</v>
      </c>
      <c r="BH12" s="49">
        <v>14168000</v>
      </c>
      <c r="BI12" s="50">
        <v>13676000</v>
      </c>
      <c r="BJ12" s="57">
        <v>14177000</v>
      </c>
      <c r="BK12" s="59">
        <v>14414000</v>
      </c>
    </row>
    <row r="13" spans="1:63" s="13" customFormat="1" ht="14.25" customHeight="1" x14ac:dyDescent="0.2">
      <c r="A13" s="19" t="s">
        <v>37</v>
      </c>
      <c r="B13" s="49"/>
      <c r="C13" s="49"/>
      <c r="D13" s="49"/>
      <c r="E13" s="50"/>
      <c r="F13" s="57"/>
      <c r="G13" s="58"/>
      <c r="H13" s="58"/>
      <c r="I13" s="59"/>
      <c r="J13" s="61"/>
      <c r="K13" s="49"/>
      <c r="L13" s="49"/>
      <c r="M13" s="50"/>
      <c r="N13" s="57"/>
      <c r="O13" s="58"/>
      <c r="P13" s="58"/>
      <c r="Q13" s="59"/>
      <c r="R13" s="61"/>
      <c r="S13" s="49"/>
      <c r="T13" s="49"/>
      <c r="U13" s="50"/>
      <c r="V13" s="57"/>
      <c r="W13" s="58"/>
      <c r="X13" s="58"/>
      <c r="Y13" s="59"/>
      <c r="Z13" s="61"/>
      <c r="AA13" s="49"/>
      <c r="AB13" s="49"/>
      <c r="AC13" s="50"/>
      <c r="AD13" s="57"/>
      <c r="AE13" s="58"/>
      <c r="AF13" s="58"/>
      <c r="AG13" s="59"/>
      <c r="AH13" s="61"/>
      <c r="AI13" s="49"/>
      <c r="AJ13" s="49"/>
      <c r="AK13" s="50"/>
      <c r="AL13" s="57"/>
      <c r="AM13" s="58"/>
      <c r="AN13" s="58"/>
      <c r="AO13" s="59"/>
      <c r="AP13" s="61"/>
      <c r="AQ13" s="49"/>
      <c r="AR13" s="49">
        <v>224448</v>
      </c>
      <c r="AS13" s="50">
        <v>391728</v>
      </c>
      <c r="AT13" s="57">
        <v>523445</v>
      </c>
      <c r="AU13" s="58">
        <v>723179</v>
      </c>
      <c r="AV13" s="58">
        <v>949834</v>
      </c>
      <c r="AW13" s="59">
        <v>1408925</v>
      </c>
      <c r="AX13" s="61">
        <v>2141087</v>
      </c>
      <c r="AY13" s="49">
        <v>2162353</v>
      </c>
      <c r="AZ13" s="49">
        <v>1562790</v>
      </c>
      <c r="BA13" s="50">
        <v>1885900</v>
      </c>
      <c r="BB13" s="57">
        <v>1584253</v>
      </c>
      <c r="BC13" s="58">
        <v>1653776</v>
      </c>
      <c r="BD13" s="58">
        <v>2051147</v>
      </c>
      <c r="BE13" s="59">
        <v>2281965</v>
      </c>
      <c r="BF13" s="61"/>
      <c r="BG13" s="49">
        <v>2892336</v>
      </c>
      <c r="BH13" s="49">
        <v>2932300</v>
      </c>
      <c r="BI13" s="50">
        <v>3076593</v>
      </c>
      <c r="BJ13" s="57">
        <v>2863119</v>
      </c>
      <c r="BK13" s="59">
        <v>2909689</v>
      </c>
    </row>
    <row r="14" spans="1:63" s="13" customFormat="1" ht="14.25" customHeight="1" x14ac:dyDescent="0.2">
      <c r="A14" s="19" t="s">
        <v>42</v>
      </c>
      <c r="B14" s="49">
        <v>-1629000</v>
      </c>
      <c r="C14" s="49">
        <v>-1321000</v>
      </c>
      <c r="D14" s="49">
        <v>-1227000</v>
      </c>
      <c r="E14" s="50">
        <v>-1146000</v>
      </c>
      <c r="F14" s="57">
        <v>-687000</v>
      </c>
      <c r="G14" s="58">
        <v>-782000</v>
      </c>
      <c r="H14" s="58">
        <v>-572000</v>
      </c>
      <c r="I14" s="59">
        <v>-172000</v>
      </c>
      <c r="J14" s="61">
        <v>-58000</v>
      </c>
      <c r="K14" s="49">
        <v>89000</v>
      </c>
      <c r="L14" s="49">
        <v>159000</v>
      </c>
      <c r="M14" s="50">
        <v>303000</v>
      </c>
      <c r="N14" s="57"/>
      <c r="O14" s="58"/>
      <c r="P14" s="58"/>
      <c r="Q14" s="59"/>
      <c r="R14" s="61"/>
      <c r="S14" s="49"/>
      <c r="T14" s="49"/>
      <c r="U14" s="50"/>
      <c r="V14" s="57"/>
      <c r="W14" s="58"/>
      <c r="X14" s="58"/>
      <c r="Y14" s="59"/>
      <c r="Z14" s="61"/>
      <c r="AA14" s="49"/>
      <c r="AB14" s="49"/>
      <c r="AC14" s="50"/>
      <c r="AD14" s="57"/>
      <c r="AE14" s="58"/>
      <c r="AF14" s="58"/>
      <c r="AG14" s="59"/>
      <c r="AH14" s="61"/>
      <c r="AI14" s="49"/>
      <c r="AJ14" s="49"/>
      <c r="AK14" s="50"/>
      <c r="AL14" s="57"/>
      <c r="AM14" s="58"/>
      <c r="AN14" s="58"/>
      <c r="AO14" s="59"/>
      <c r="AP14" s="61"/>
      <c r="AQ14" s="49"/>
      <c r="AR14" s="49"/>
      <c r="AS14" s="50"/>
      <c r="AT14" s="57"/>
      <c r="AU14" s="58"/>
      <c r="AV14" s="58"/>
      <c r="AW14" s="59"/>
      <c r="AX14" s="61"/>
      <c r="AY14" s="49"/>
      <c r="AZ14" s="49"/>
      <c r="BA14" s="50"/>
      <c r="BB14" s="57"/>
      <c r="BC14" s="58"/>
      <c r="BD14" s="58"/>
      <c r="BE14" s="59"/>
      <c r="BF14" s="61"/>
      <c r="BG14" s="49"/>
      <c r="BH14" s="49"/>
      <c r="BI14" s="50"/>
      <c r="BJ14" s="57"/>
      <c r="BK14" s="59"/>
    </row>
    <row r="15" spans="1:63" s="13" customFormat="1" ht="14.25" customHeight="1" x14ac:dyDescent="0.2">
      <c r="A15" s="19" t="s">
        <v>43</v>
      </c>
      <c r="B15" s="49"/>
      <c r="C15" s="49"/>
      <c r="D15" s="49"/>
      <c r="E15" s="50"/>
      <c r="F15" s="57"/>
      <c r="G15" s="58"/>
      <c r="H15" s="58"/>
      <c r="I15" s="59"/>
      <c r="J15" s="61"/>
      <c r="K15" s="49"/>
      <c r="L15" s="49"/>
      <c r="M15" s="50"/>
      <c r="N15" s="57"/>
      <c r="O15" s="58"/>
      <c r="P15" s="58"/>
      <c r="Q15" s="59"/>
      <c r="R15" s="61"/>
      <c r="S15" s="49"/>
      <c r="T15" s="49"/>
      <c r="U15" s="50"/>
      <c r="V15" s="57"/>
      <c r="W15" s="58"/>
      <c r="X15" s="58"/>
      <c r="Y15" s="59"/>
      <c r="Z15" s="61"/>
      <c r="AA15" s="49"/>
      <c r="AB15" s="49">
        <v>985993</v>
      </c>
      <c r="AC15" s="50"/>
      <c r="AD15" s="57"/>
      <c r="AE15" s="58"/>
      <c r="AF15" s="58"/>
      <c r="AG15" s="59"/>
      <c r="AH15" s="61"/>
      <c r="AI15" s="49"/>
      <c r="AJ15" s="49"/>
      <c r="AK15" s="50"/>
      <c r="AL15" s="57"/>
      <c r="AM15" s="58"/>
      <c r="AN15" s="58"/>
      <c r="AO15" s="59"/>
      <c r="AP15" s="61"/>
      <c r="AQ15" s="49"/>
      <c r="AR15" s="49"/>
      <c r="AS15" s="50"/>
      <c r="AT15" s="57"/>
      <c r="AU15" s="58"/>
      <c r="AV15" s="58"/>
      <c r="AW15" s="59"/>
      <c r="AX15" s="61"/>
      <c r="AY15" s="49"/>
      <c r="AZ15" s="49"/>
      <c r="BA15" s="50"/>
      <c r="BB15" s="57"/>
      <c r="BC15" s="58"/>
      <c r="BD15" s="58"/>
      <c r="BE15" s="59"/>
      <c r="BF15" s="61"/>
      <c r="BG15" s="49"/>
      <c r="BH15" s="49"/>
      <c r="BI15" s="50"/>
      <c r="BJ15" s="57"/>
      <c r="BK15" s="59"/>
    </row>
    <row r="16" spans="1:63" s="13" customFormat="1" ht="14.25" customHeight="1" x14ac:dyDescent="0.2">
      <c r="A16" s="19" t="s">
        <v>45</v>
      </c>
      <c r="B16" s="49">
        <v>-214000</v>
      </c>
      <c r="C16" s="49">
        <v>-100000</v>
      </c>
      <c r="D16" s="49">
        <v>-100000</v>
      </c>
      <c r="E16" s="50">
        <v>-47000</v>
      </c>
      <c r="F16" s="57">
        <v>37000</v>
      </c>
      <c r="G16" s="58">
        <v>-31000</v>
      </c>
      <c r="H16" s="58">
        <v>8000</v>
      </c>
      <c r="I16" s="59">
        <v>57000</v>
      </c>
      <c r="J16" s="61">
        <v>38000</v>
      </c>
      <c r="K16" s="49">
        <v>214775</v>
      </c>
      <c r="L16" s="49">
        <v>167901</v>
      </c>
      <c r="M16" s="50">
        <v>130985</v>
      </c>
      <c r="N16" s="57">
        <v>-7340</v>
      </c>
      <c r="O16" s="58">
        <v>-298843</v>
      </c>
      <c r="P16" s="58">
        <v>-2370</v>
      </c>
      <c r="Q16" s="59">
        <v>-36294</v>
      </c>
      <c r="R16" s="61">
        <v>-122116</v>
      </c>
      <c r="S16" s="49">
        <v>-353489</v>
      </c>
      <c r="T16" s="49">
        <v>-386590</v>
      </c>
      <c r="U16" s="50"/>
      <c r="V16" s="57"/>
      <c r="W16" s="58"/>
      <c r="X16" s="58"/>
      <c r="Y16" s="59"/>
      <c r="Z16" s="61"/>
      <c r="AA16" s="49"/>
      <c r="AB16" s="49"/>
      <c r="AC16" s="50"/>
      <c r="AD16" s="57"/>
      <c r="AE16" s="58"/>
      <c r="AF16" s="58"/>
      <c r="AG16" s="59"/>
      <c r="AH16" s="61"/>
      <c r="AI16" s="49"/>
      <c r="AJ16" s="49"/>
      <c r="AK16" s="50"/>
      <c r="AL16" s="57"/>
      <c r="AM16" s="58"/>
      <c r="AN16" s="58"/>
      <c r="AO16" s="59"/>
      <c r="AP16" s="61"/>
      <c r="AQ16" s="49"/>
      <c r="AR16" s="49"/>
      <c r="AS16" s="50"/>
      <c r="AT16" s="57"/>
      <c r="AU16" s="58"/>
      <c r="AV16" s="58"/>
      <c r="AW16" s="59"/>
      <c r="AX16" s="61"/>
      <c r="AY16" s="49"/>
      <c r="AZ16" s="49"/>
      <c r="BA16" s="50"/>
      <c r="BB16" s="57"/>
      <c r="BC16" s="58"/>
      <c r="BD16" s="58"/>
      <c r="BE16" s="59"/>
      <c r="BF16" s="61"/>
      <c r="BG16" s="49"/>
      <c r="BH16" s="49"/>
      <c r="BI16" s="50"/>
      <c r="BJ16" s="57"/>
      <c r="BK16" s="59"/>
    </row>
    <row r="17" spans="1:63" s="13" customFormat="1" ht="14.25" customHeight="1" x14ac:dyDescent="0.2">
      <c r="A17" s="19" t="s">
        <v>48</v>
      </c>
      <c r="B17" s="49">
        <v>-20488000</v>
      </c>
      <c r="C17" s="49">
        <v>-13584000</v>
      </c>
      <c r="D17" s="49">
        <v>-11643000</v>
      </c>
      <c r="E17" s="50">
        <v>-5769000</v>
      </c>
      <c r="F17" s="57">
        <v>848000</v>
      </c>
      <c r="G17" s="58">
        <v>610000</v>
      </c>
      <c r="H17" s="58">
        <v>2526000</v>
      </c>
      <c r="I17" s="59">
        <v>8224000</v>
      </c>
      <c r="J17" s="61">
        <v>9569000</v>
      </c>
      <c r="K17" s="49">
        <v>16707724</v>
      </c>
      <c r="L17" s="49">
        <v>19916509</v>
      </c>
      <c r="M17" s="50">
        <v>23948839</v>
      </c>
      <c r="N17" s="57">
        <v>26901823</v>
      </c>
      <c r="O17" s="58">
        <v>20860709</v>
      </c>
      <c r="P17" s="58">
        <v>25942796</v>
      </c>
      <c r="Q17" s="59">
        <v>31616751</v>
      </c>
      <c r="R17" s="61">
        <v>32906000</v>
      </c>
      <c r="S17" s="49">
        <v>32785000</v>
      </c>
      <c r="T17" s="49">
        <v>28938000</v>
      </c>
      <c r="U17" s="50">
        <v>21320985</v>
      </c>
      <c r="V17" s="57">
        <v>10637000</v>
      </c>
      <c r="W17" s="58">
        <v>3620325</v>
      </c>
      <c r="X17" s="58">
        <v>-4969373</v>
      </c>
      <c r="Y17" s="59">
        <v>-17268811</v>
      </c>
      <c r="Z17" s="61">
        <v>-21772000</v>
      </c>
      <c r="AA17" s="49">
        <v>-12612586</v>
      </c>
      <c r="AB17" s="49">
        <v>-1166546</v>
      </c>
      <c r="AC17" s="50">
        <v>2838380</v>
      </c>
      <c r="AD17" s="57">
        <v>6840576</v>
      </c>
      <c r="AE17" s="58">
        <v>3994724</v>
      </c>
      <c r="AF17" s="58">
        <v>8706546</v>
      </c>
      <c r="AG17" s="59">
        <v>13999131</v>
      </c>
      <c r="AH17" s="61">
        <v>15688023</v>
      </c>
      <c r="AI17" s="49">
        <v>14025218</v>
      </c>
      <c r="AJ17" s="49">
        <v>4335343</v>
      </c>
      <c r="AK17" s="50"/>
      <c r="AL17" s="57">
        <v>10891641</v>
      </c>
      <c r="AM17" s="58">
        <v>8446102</v>
      </c>
      <c r="AN17" s="58">
        <v>12491759</v>
      </c>
      <c r="AO17" s="59">
        <v>16593333</v>
      </c>
      <c r="AP17" s="61">
        <v>20749000</v>
      </c>
      <c r="AQ17" s="49">
        <v>19598000</v>
      </c>
      <c r="AR17" s="49">
        <v>22864000</v>
      </c>
      <c r="AS17" s="50">
        <v>27949000</v>
      </c>
      <c r="AT17" s="57">
        <v>28686000</v>
      </c>
      <c r="AU17" s="58">
        <v>31031000</v>
      </c>
      <c r="AV17" s="58">
        <v>31768000</v>
      </c>
      <c r="AW17" s="59">
        <v>34217000</v>
      </c>
      <c r="AX17" s="61">
        <v>38719000</v>
      </c>
      <c r="AY17" s="49">
        <v>34882000</v>
      </c>
      <c r="AZ17" s="49">
        <v>26390000</v>
      </c>
      <c r="BA17" s="50">
        <v>24972000</v>
      </c>
      <c r="BB17" s="57">
        <v>18524000</v>
      </c>
      <c r="BC17" s="58">
        <v>13981000</v>
      </c>
      <c r="BD17" s="58">
        <v>17566000</v>
      </c>
      <c r="BE17" s="59">
        <v>22013272</v>
      </c>
      <c r="BF17" s="61">
        <v>24483754</v>
      </c>
      <c r="BG17" s="49">
        <v>24679669</v>
      </c>
      <c r="BH17" s="49">
        <v>24591787</v>
      </c>
      <c r="BI17" s="50">
        <v>23209857</v>
      </c>
      <c r="BJ17" s="57">
        <v>21394518</v>
      </c>
      <c r="BK17" s="59">
        <v>19868057</v>
      </c>
    </row>
    <row r="18" spans="1:63" s="13" customFormat="1" ht="14.25" customHeight="1" x14ac:dyDescent="0.2">
      <c r="A18" s="19" t="s">
        <v>50</v>
      </c>
      <c r="B18" s="49">
        <v>-35465000</v>
      </c>
      <c r="C18" s="49">
        <v>-23485000</v>
      </c>
      <c r="D18" s="49">
        <v>-21100000</v>
      </c>
      <c r="E18" s="50">
        <v>-13196000</v>
      </c>
      <c r="F18" s="57">
        <v>-4683000</v>
      </c>
      <c r="G18" s="58">
        <v>-6613000</v>
      </c>
      <c r="H18" s="58">
        <v>-6351000</v>
      </c>
      <c r="I18" s="59">
        <v>2243000</v>
      </c>
      <c r="J18" s="61">
        <v>3615000</v>
      </c>
      <c r="K18" s="49">
        <v>11297454</v>
      </c>
      <c r="L18" s="49">
        <v>18308612</v>
      </c>
      <c r="M18" s="50">
        <v>21812788</v>
      </c>
      <c r="N18" s="57">
        <v>24699244</v>
      </c>
      <c r="O18" s="58">
        <v>15138531</v>
      </c>
      <c r="P18" s="58">
        <v>23980054</v>
      </c>
      <c r="Q18" s="59">
        <v>29428482</v>
      </c>
      <c r="R18" s="61">
        <v>34380726</v>
      </c>
      <c r="S18" s="49">
        <v>33079490</v>
      </c>
      <c r="T18" s="49">
        <v>26082730</v>
      </c>
      <c r="U18" s="50">
        <v>18048461</v>
      </c>
      <c r="V18" s="57">
        <v>-92462</v>
      </c>
      <c r="W18" s="58">
        <v>-5237188</v>
      </c>
      <c r="X18" s="58">
        <v>-13149667</v>
      </c>
      <c r="Y18" s="59">
        <v>-22232085</v>
      </c>
      <c r="Z18" s="61">
        <v>-26729973</v>
      </c>
      <c r="AA18" s="49">
        <v>-12005543</v>
      </c>
      <c r="AB18" s="49">
        <v>985993</v>
      </c>
      <c r="AC18" s="50">
        <v>9883308</v>
      </c>
      <c r="AD18" s="57">
        <v>16068717</v>
      </c>
      <c r="AE18" s="58">
        <v>13351440</v>
      </c>
      <c r="AF18" s="58">
        <v>16712442</v>
      </c>
      <c r="AG18" s="59">
        <v>19356169</v>
      </c>
      <c r="AH18" s="61">
        <v>17658990</v>
      </c>
      <c r="AI18" s="49">
        <v>19080836</v>
      </c>
      <c r="AJ18" s="49">
        <v>10327567</v>
      </c>
      <c r="AK18" s="50">
        <v>10750855</v>
      </c>
      <c r="AL18" s="57">
        <v>15306199</v>
      </c>
      <c r="AM18" s="58">
        <v>11845548</v>
      </c>
      <c r="AN18" s="58">
        <v>15741133</v>
      </c>
      <c r="AO18" s="59">
        <v>20364862</v>
      </c>
      <c r="AP18" s="61">
        <v>25164480</v>
      </c>
      <c r="AQ18" s="49">
        <v>22763809</v>
      </c>
      <c r="AR18" s="49">
        <v>25840692</v>
      </c>
      <c r="AS18" s="50">
        <v>26690868</v>
      </c>
      <c r="AT18" s="57">
        <v>31288131</v>
      </c>
      <c r="AU18" s="58">
        <v>39718383</v>
      </c>
      <c r="AV18" s="58">
        <v>45686562</v>
      </c>
      <c r="AW18" s="59">
        <v>45022082</v>
      </c>
      <c r="AX18" s="61">
        <v>60806268</v>
      </c>
      <c r="AY18" s="49">
        <v>30676082</v>
      </c>
      <c r="AZ18" s="49">
        <v>16193625</v>
      </c>
      <c r="BA18" s="50">
        <v>18925300</v>
      </c>
      <c r="BB18" s="57">
        <v>18363450</v>
      </c>
      <c r="BC18" s="58">
        <v>24493159</v>
      </c>
      <c r="BD18" s="58">
        <v>34045803</v>
      </c>
      <c r="BE18" s="59">
        <v>37493901</v>
      </c>
      <c r="BF18" s="61">
        <v>41374255</v>
      </c>
      <c r="BG18" s="49">
        <v>39201093</v>
      </c>
      <c r="BH18" s="49">
        <v>37572280</v>
      </c>
      <c r="BI18" s="50">
        <v>39321186</v>
      </c>
      <c r="BJ18" s="57">
        <v>39659532</v>
      </c>
      <c r="BK18" s="59">
        <v>46364851</v>
      </c>
    </row>
    <row r="19" spans="1:63" s="13" customFormat="1" ht="14.25" customHeight="1" x14ac:dyDescent="0.2">
      <c r="A19" s="19" t="s">
        <v>51</v>
      </c>
      <c r="B19" s="49">
        <v>-4976000</v>
      </c>
      <c r="C19" s="49">
        <v>-4578000</v>
      </c>
      <c r="D19" s="49">
        <v>-4309000</v>
      </c>
      <c r="E19" s="50">
        <v>-3804000</v>
      </c>
      <c r="F19" s="57">
        <v>-3066000</v>
      </c>
      <c r="G19" s="58">
        <v>-3383000</v>
      </c>
      <c r="H19" s="58">
        <v>-3256000</v>
      </c>
      <c r="I19" s="59">
        <v>-2376000</v>
      </c>
      <c r="J19" s="61">
        <v>-1926000</v>
      </c>
      <c r="K19" s="49">
        <v>-1008113</v>
      </c>
      <c r="L19" s="49">
        <v>-660831</v>
      </c>
      <c r="M19" s="50">
        <v>-779016</v>
      </c>
      <c r="N19" s="57"/>
      <c r="O19" s="58"/>
      <c r="P19" s="58"/>
      <c r="Q19" s="59"/>
      <c r="R19" s="61"/>
      <c r="S19" s="49"/>
      <c r="T19" s="49"/>
      <c r="U19" s="50"/>
      <c r="V19" s="57"/>
      <c r="W19" s="58"/>
      <c r="X19" s="58"/>
      <c r="Y19" s="59"/>
      <c r="Z19" s="61"/>
      <c r="AA19" s="49"/>
      <c r="AB19" s="49"/>
      <c r="AC19" s="50"/>
      <c r="AD19" s="57"/>
      <c r="AE19" s="58"/>
      <c r="AF19" s="58"/>
      <c r="AG19" s="59"/>
      <c r="AH19" s="61"/>
      <c r="AI19" s="49"/>
      <c r="AJ19" s="49"/>
      <c r="AK19" s="50"/>
      <c r="AL19" s="57"/>
      <c r="AM19" s="58"/>
      <c r="AN19" s="58"/>
      <c r="AO19" s="59"/>
      <c r="AP19" s="61"/>
      <c r="AQ19" s="49"/>
      <c r="AR19" s="49"/>
      <c r="AS19" s="50"/>
      <c r="AT19" s="57"/>
      <c r="AU19" s="58"/>
      <c r="AV19" s="58"/>
      <c r="AW19" s="59"/>
      <c r="AX19" s="61"/>
      <c r="AY19" s="49"/>
      <c r="AZ19" s="49"/>
      <c r="BA19" s="50"/>
      <c r="BB19" s="57"/>
      <c r="BC19" s="58"/>
      <c r="BD19" s="58"/>
      <c r="BE19" s="59"/>
      <c r="BF19" s="61"/>
      <c r="BG19" s="49"/>
      <c r="BH19" s="49"/>
      <c r="BI19" s="50"/>
      <c r="BJ19" s="57"/>
      <c r="BK19" s="59"/>
    </row>
    <row r="20" spans="1:63" s="13" customFormat="1" ht="14.25" customHeight="1" x14ac:dyDescent="0.2">
      <c r="A20" s="19" t="s">
        <v>53</v>
      </c>
      <c r="B20" s="49">
        <v>49000</v>
      </c>
      <c r="C20" s="49">
        <v>55000</v>
      </c>
      <c r="D20" s="49">
        <v>68000</v>
      </c>
      <c r="E20" s="50">
        <v>75000</v>
      </c>
      <c r="F20" s="57">
        <v>86000</v>
      </c>
      <c r="G20" s="58">
        <v>88000</v>
      </c>
      <c r="H20" s="58">
        <v>98000</v>
      </c>
      <c r="I20" s="59">
        <v>104000</v>
      </c>
      <c r="J20" s="61">
        <v>108000</v>
      </c>
      <c r="K20" s="49">
        <v>111639</v>
      </c>
      <c r="L20" s="49">
        <v>117678</v>
      </c>
      <c r="M20" s="50">
        <v>130332</v>
      </c>
      <c r="N20" s="57">
        <v>139858</v>
      </c>
      <c r="O20" s="58">
        <v>127079</v>
      </c>
      <c r="P20" s="58">
        <v>131561</v>
      </c>
      <c r="Q20" s="59">
        <v>142950</v>
      </c>
      <c r="R20" s="61">
        <v>146837</v>
      </c>
      <c r="S20" s="49">
        <v>153623</v>
      </c>
      <c r="T20" s="49">
        <v>140483</v>
      </c>
      <c r="U20" s="50">
        <v>131946</v>
      </c>
      <c r="V20" s="57">
        <v>119823</v>
      </c>
      <c r="W20" s="58">
        <v>110490</v>
      </c>
      <c r="X20" s="58">
        <v>101120</v>
      </c>
      <c r="Y20" s="59">
        <v>87877</v>
      </c>
      <c r="Z20" s="61">
        <v>86947</v>
      </c>
      <c r="AA20" s="49">
        <v>103549</v>
      </c>
      <c r="AB20" s="49">
        <v>116000</v>
      </c>
      <c r="AC20" s="50">
        <v>119349</v>
      </c>
      <c r="AD20" s="57">
        <v>120862</v>
      </c>
      <c r="AE20" s="58">
        <v>113925</v>
      </c>
      <c r="AF20" s="58">
        <v>121251</v>
      </c>
      <c r="AG20" s="59">
        <v>128251</v>
      </c>
      <c r="AH20" s="61">
        <v>121595</v>
      </c>
      <c r="AI20" s="49">
        <v>115535</v>
      </c>
      <c r="AJ20" s="49">
        <v>92296</v>
      </c>
      <c r="AK20" s="50">
        <v>101245</v>
      </c>
      <c r="AL20" s="57">
        <v>107439</v>
      </c>
      <c r="AM20" s="58">
        <v>93346</v>
      </c>
      <c r="AN20" s="58">
        <v>96600</v>
      </c>
      <c r="AO20" s="59">
        <v>97548</v>
      </c>
      <c r="AP20" s="61">
        <v>104561</v>
      </c>
      <c r="AQ20" s="49">
        <v>100282</v>
      </c>
      <c r="AR20" s="49">
        <v>106326</v>
      </c>
      <c r="AS20" s="50">
        <v>112751</v>
      </c>
      <c r="AT20" s="57">
        <v>116458</v>
      </c>
      <c r="AU20" s="58">
        <v>122662</v>
      </c>
      <c r="AV20" s="58">
        <v>122768</v>
      </c>
      <c r="AW20" s="59">
        <v>136183</v>
      </c>
      <c r="AX20" s="61">
        <v>157533</v>
      </c>
      <c r="AY20" s="49">
        <v>147852</v>
      </c>
      <c r="AZ20" s="49">
        <v>134319</v>
      </c>
      <c r="BA20" s="50">
        <v>135483</v>
      </c>
      <c r="BB20" s="57">
        <v>126443</v>
      </c>
      <c r="BC20" s="58">
        <v>126641</v>
      </c>
      <c r="BD20" s="58">
        <v>128556</v>
      </c>
      <c r="BE20" s="59">
        <v>159187</v>
      </c>
      <c r="BF20" s="61">
        <v>168228</v>
      </c>
      <c r="BG20" s="49">
        <v>167097</v>
      </c>
      <c r="BH20" s="49">
        <v>165229</v>
      </c>
      <c r="BI20" s="50">
        <v>167407</v>
      </c>
      <c r="BJ20" s="57">
        <v>159999</v>
      </c>
      <c r="BK20" s="59">
        <v>161210</v>
      </c>
    </row>
    <row r="21" spans="1:63" s="14" customFormat="1" ht="0.75" hidden="1" customHeight="1" x14ac:dyDescent="0.2">
      <c r="A21" s="12"/>
      <c r="B21" s="44"/>
      <c r="C21" s="44"/>
      <c r="D21" s="44"/>
      <c r="E21" s="45"/>
      <c r="F21" s="51"/>
      <c r="G21" s="52"/>
      <c r="H21" s="52"/>
      <c r="I21" s="53"/>
      <c r="J21" s="60"/>
      <c r="K21" s="44"/>
      <c r="L21" s="44"/>
      <c r="M21" s="45"/>
      <c r="N21" s="51"/>
      <c r="O21" s="52"/>
      <c r="P21" s="52"/>
      <c r="Q21" s="53"/>
      <c r="R21" s="60"/>
      <c r="S21" s="44"/>
      <c r="T21" s="44"/>
      <c r="U21" s="45"/>
      <c r="V21" s="51"/>
      <c r="W21" s="52"/>
      <c r="X21" s="52"/>
      <c r="Y21" s="53"/>
      <c r="Z21" s="60"/>
      <c r="AA21" s="44"/>
      <c r="AB21" s="44"/>
      <c r="AC21" s="45"/>
      <c r="AD21" s="51"/>
      <c r="AE21" s="52"/>
      <c r="AF21" s="52"/>
      <c r="AG21" s="53"/>
      <c r="AH21" s="60"/>
      <c r="AI21" s="44"/>
      <c r="AJ21" s="44"/>
      <c r="AK21" s="45"/>
      <c r="AL21" s="51"/>
      <c r="AM21" s="52"/>
      <c r="AN21" s="52"/>
      <c r="AO21" s="53"/>
      <c r="AP21" s="60"/>
      <c r="AQ21" s="44"/>
      <c r="AR21" s="44"/>
      <c r="AS21" s="45"/>
      <c r="AT21" s="51"/>
      <c r="AU21" s="52"/>
      <c r="AV21" s="52"/>
      <c r="AW21" s="53"/>
      <c r="AX21" s="60"/>
      <c r="AY21" s="44"/>
      <c r="AZ21" s="44"/>
      <c r="BA21" s="45"/>
      <c r="BB21" s="51"/>
      <c r="BC21" s="52"/>
      <c r="BD21" s="52"/>
      <c r="BE21" s="53"/>
      <c r="BF21" s="60"/>
      <c r="BG21" s="44"/>
      <c r="BH21" s="44"/>
      <c r="BI21" s="45"/>
      <c r="BJ21" s="51"/>
      <c r="BK21" s="53"/>
    </row>
    <row r="22" spans="1:63" s="14" customFormat="1" x14ac:dyDescent="0.2">
      <c r="A22" s="20" t="s">
        <v>54</v>
      </c>
      <c r="B22" s="46">
        <v>-90647000</v>
      </c>
      <c r="C22" s="47">
        <v>-58799000</v>
      </c>
      <c r="D22" s="47">
        <v>-51716000</v>
      </c>
      <c r="E22" s="48">
        <v>-24652000</v>
      </c>
      <c r="F22" s="54">
        <v>967000</v>
      </c>
      <c r="G22" s="55">
        <v>3683000</v>
      </c>
      <c r="H22" s="55">
        <v>5019000</v>
      </c>
      <c r="I22" s="56">
        <v>28044000</v>
      </c>
      <c r="J22" s="46">
        <v>38364000</v>
      </c>
      <c r="K22" s="47">
        <v>68397308</v>
      </c>
      <c r="L22" s="47">
        <v>85372556</v>
      </c>
      <c r="M22" s="48">
        <v>97715834</v>
      </c>
      <c r="N22" s="54">
        <v>104906677</v>
      </c>
      <c r="O22" s="55">
        <v>72494654</v>
      </c>
      <c r="P22" s="55">
        <v>95938445</v>
      </c>
      <c r="Q22" s="56">
        <v>116141532</v>
      </c>
      <c r="R22" s="46">
        <v>125410018</v>
      </c>
      <c r="S22" s="47">
        <v>120697713</v>
      </c>
      <c r="T22" s="47">
        <v>100067009</v>
      </c>
      <c r="U22" s="48">
        <v>75473098</v>
      </c>
      <c r="V22" s="54">
        <v>26331371</v>
      </c>
      <c r="W22" s="55">
        <v>984544</v>
      </c>
      <c r="X22" s="55">
        <v>-23841959</v>
      </c>
      <c r="Y22" s="56">
        <v>-33077696</v>
      </c>
      <c r="Z22" s="46">
        <v>-29560570</v>
      </c>
      <c r="AA22" s="47">
        <v>9057794</v>
      </c>
      <c r="AB22" s="47">
        <v>52599653</v>
      </c>
      <c r="AC22" s="48">
        <v>66641767</v>
      </c>
      <c r="AD22" s="54">
        <v>81661120</v>
      </c>
      <c r="AE22" s="55">
        <v>33297466</v>
      </c>
      <c r="AF22" s="55">
        <v>49470445</v>
      </c>
      <c r="AG22" s="56">
        <v>54530311</v>
      </c>
      <c r="AH22" s="46">
        <v>62558532</v>
      </c>
      <c r="AI22" s="47">
        <v>46764763</v>
      </c>
      <c r="AJ22" s="47">
        <v>30033377</v>
      </c>
      <c r="AK22" s="48">
        <v>14283283</v>
      </c>
      <c r="AL22" s="54">
        <v>42200580</v>
      </c>
      <c r="AM22" s="55">
        <v>33740246</v>
      </c>
      <c r="AN22" s="55">
        <v>44670459</v>
      </c>
      <c r="AO22" s="56">
        <v>53408495</v>
      </c>
      <c r="AP22" s="46">
        <v>64983130</v>
      </c>
      <c r="AQ22" s="47">
        <v>56335652</v>
      </c>
      <c r="AR22" s="47">
        <v>71785098</v>
      </c>
      <c r="AS22" s="48">
        <v>79571884</v>
      </c>
      <c r="AT22" s="54">
        <v>86027885</v>
      </c>
      <c r="AU22" s="55">
        <v>102451692</v>
      </c>
      <c r="AV22" s="55">
        <v>112144340</v>
      </c>
      <c r="AW22" s="56">
        <v>123051326</v>
      </c>
      <c r="AX22" s="46">
        <v>150982286</v>
      </c>
      <c r="AY22" s="47">
        <v>93290370</v>
      </c>
      <c r="AZ22" s="47">
        <v>72101080</v>
      </c>
      <c r="BA22" s="48">
        <v>73522717</v>
      </c>
      <c r="BB22" s="54">
        <v>72308200</v>
      </c>
      <c r="BC22" s="55">
        <v>74942662</v>
      </c>
      <c r="BD22" s="55">
        <v>93270788</v>
      </c>
      <c r="BE22" s="56">
        <v>100049471</v>
      </c>
      <c r="BF22" s="46">
        <v>103263105</v>
      </c>
      <c r="BG22" s="47">
        <v>102817239</v>
      </c>
      <c r="BH22" s="47">
        <v>101943276</v>
      </c>
      <c r="BI22" s="48">
        <v>101391223</v>
      </c>
      <c r="BJ22" s="54">
        <v>99698429</v>
      </c>
      <c r="BK22" s="56">
        <v>109190903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2"/>
  <sheetViews>
    <sheetView workbookViewId="0"/>
  </sheetViews>
  <sheetFormatPr defaultColWidth="12.28515625" defaultRowHeight="12.75" x14ac:dyDescent="0.2"/>
  <cols>
    <col min="1" max="1" width="23.28515625" style="1" customWidth="1"/>
    <col min="2" max="16384" width="12.28515625" style="1"/>
  </cols>
  <sheetData>
    <row r="1" spans="1:63" s="6" customFormat="1" ht="51.75" x14ac:dyDescent="0.25">
      <c r="A1" s="16" t="s">
        <v>60</v>
      </c>
      <c r="B1" s="5"/>
    </row>
    <row r="2" spans="1:63" s="7" customFormat="1" ht="20.25" customHeight="1" x14ac:dyDescent="0.2">
      <c r="A2" s="4" t="s">
        <v>0</v>
      </c>
      <c r="B2" s="22">
        <v>37711</v>
      </c>
      <c r="C2" s="23">
        <v>37802</v>
      </c>
      <c r="D2" s="23">
        <v>37894</v>
      </c>
      <c r="E2" s="24">
        <v>37986</v>
      </c>
      <c r="F2" s="22">
        <v>38077</v>
      </c>
      <c r="G2" s="23">
        <v>38168</v>
      </c>
      <c r="H2" s="23">
        <v>38260</v>
      </c>
      <c r="I2" s="24">
        <v>38352</v>
      </c>
      <c r="J2" s="22">
        <v>38442</v>
      </c>
      <c r="K2" s="23">
        <v>38533</v>
      </c>
      <c r="L2" s="23">
        <v>38625</v>
      </c>
      <c r="M2" s="24">
        <v>38717</v>
      </c>
      <c r="N2" s="22">
        <v>38807</v>
      </c>
      <c r="O2" s="23">
        <v>38898</v>
      </c>
      <c r="P2" s="23">
        <v>38990</v>
      </c>
      <c r="Q2" s="24">
        <v>39082</v>
      </c>
      <c r="R2" s="22">
        <v>39172</v>
      </c>
      <c r="S2" s="23">
        <v>39263</v>
      </c>
      <c r="T2" s="23">
        <v>39355</v>
      </c>
      <c r="U2" s="24">
        <v>39447</v>
      </c>
      <c r="V2" s="22">
        <v>39538</v>
      </c>
      <c r="W2" s="23">
        <v>39629</v>
      </c>
      <c r="X2" s="23">
        <v>39721</v>
      </c>
      <c r="Y2" s="24">
        <v>39813</v>
      </c>
      <c r="Z2" s="22">
        <v>39903</v>
      </c>
      <c r="AA2" s="23">
        <v>39994</v>
      </c>
      <c r="AB2" s="23">
        <v>40086</v>
      </c>
      <c r="AC2" s="24">
        <v>40178</v>
      </c>
      <c r="AD2" s="22">
        <v>40268</v>
      </c>
      <c r="AE2" s="23">
        <v>40359</v>
      </c>
      <c r="AF2" s="23">
        <v>40451</v>
      </c>
      <c r="AG2" s="24">
        <v>40543</v>
      </c>
      <c r="AH2" s="22">
        <v>40633</v>
      </c>
      <c r="AI2" s="23">
        <v>40724</v>
      </c>
      <c r="AJ2" s="23">
        <v>40816</v>
      </c>
      <c r="AK2" s="24">
        <v>40908</v>
      </c>
      <c r="AL2" s="22">
        <v>40999</v>
      </c>
      <c r="AM2" s="23">
        <v>41090</v>
      </c>
      <c r="AN2" s="23">
        <v>41182</v>
      </c>
      <c r="AO2" s="24">
        <v>41274</v>
      </c>
      <c r="AP2" s="22">
        <v>41364</v>
      </c>
      <c r="AQ2" s="23">
        <v>41455</v>
      </c>
      <c r="AR2" s="23">
        <v>41547</v>
      </c>
      <c r="AS2" s="24">
        <v>41639</v>
      </c>
      <c r="AT2" s="22">
        <v>41729</v>
      </c>
      <c r="AU2" s="23">
        <v>41820</v>
      </c>
      <c r="AV2" s="23">
        <v>41912</v>
      </c>
      <c r="AW2" s="24">
        <v>42004</v>
      </c>
      <c r="AX2" s="22">
        <v>42094</v>
      </c>
      <c r="AY2" s="23">
        <v>42185</v>
      </c>
      <c r="AZ2" s="23">
        <v>42277</v>
      </c>
      <c r="BA2" s="24">
        <v>42369</v>
      </c>
      <c r="BB2" s="22">
        <v>42460</v>
      </c>
      <c r="BC2" s="23">
        <v>42551</v>
      </c>
      <c r="BD2" s="23">
        <v>42643</v>
      </c>
      <c r="BE2" s="24">
        <v>42735</v>
      </c>
      <c r="BF2" s="22">
        <v>42825</v>
      </c>
      <c r="BG2" s="23">
        <v>42916</v>
      </c>
      <c r="BH2" s="23">
        <v>43008</v>
      </c>
      <c r="BI2" s="24">
        <v>43100</v>
      </c>
      <c r="BJ2" s="22">
        <v>43190</v>
      </c>
      <c r="BK2" s="24">
        <v>43281</v>
      </c>
    </row>
    <row r="3" spans="1:63" s="13" customFormat="1" ht="14.25" customHeight="1" x14ac:dyDescent="0.2">
      <c r="A3" s="21" t="s">
        <v>21</v>
      </c>
      <c r="B3" s="67"/>
      <c r="C3" s="67"/>
      <c r="D3" s="67"/>
      <c r="E3" s="68"/>
      <c r="F3" s="75"/>
      <c r="G3" s="76"/>
      <c r="H3" s="76"/>
      <c r="I3" s="77"/>
      <c r="J3" s="79"/>
      <c r="K3" s="67"/>
      <c r="L3" s="67"/>
      <c r="M3" s="68"/>
      <c r="N3" s="75"/>
      <c r="O3" s="76"/>
      <c r="P3" s="76"/>
      <c r="Q3" s="77"/>
      <c r="R3" s="79"/>
      <c r="S3" s="67"/>
      <c r="T3" s="67">
        <v>348861</v>
      </c>
      <c r="U3" s="68">
        <v>623742</v>
      </c>
      <c r="V3" s="75">
        <v>929239</v>
      </c>
      <c r="W3" s="76">
        <v>1277304</v>
      </c>
      <c r="X3" s="76">
        <v>1724816</v>
      </c>
      <c r="Y3" s="77">
        <v>2209726</v>
      </c>
      <c r="Z3" s="79">
        <v>2739627</v>
      </c>
      <c r="AA3" s="67">
        <v>3741812</v>
      </c>
      <c r="AB3" s="67">
        <v>4826739</v>
      </c>
      <c r="AC3" s="68">
        <v>5778000</v>
      </c>
      <c r="AD3" s="75">
        <v>6809000</v>
      </c>
      <c r="AE3" s="76">
        <v>7447000</v>
      </c>
      <c r="AF3" s="76">
        <v>8885141</v>
      </c>
      <c r="AG3" s="77">
        <v>10398054</v>
      </c>
      <c r="AH3" s="79">
        <v>11546510</v>
      </c>
      <c r="AI3" s="67">
        <v>12880857</v>
      </c>
      <c r="AJ3" s="67">
        <v>12457556</v>
      </c>
      <c r="AK3" s="68">
        <v>14341302</v>
      </c>
      <c r="AL3" s="75">
        <v>16862273</v>
      </c>
      <c r="AM3" s="76">
        <v>17507633</v>
      </c>
      <c r="AN3" s="76">
        <v>20214751</v>
      </c>
      <c r="AO3" s="77">
        <v>22381576</v>
      </c>
      <c r="AP3" s="79">
        <v>24844733</v>
      </c>
      <c r="AQ3" s="67">
        <v>26432304</v>
      </c>
      <c r="AR3" s="67">
        <v>29557639</v>
      </c>
      <c r="AS3" s="68">
        <v>32729937</v>
      </c>
      <c r="AT3" s="75">
        <v>35526812</v>
      </c>
      <c r="AU3" s="76">
        <v>39397895</v>
      </c>
      <c r="AV3" s="76">
        <v>42341606</v>
      </c>
      <c r="AW3" s="77">
        <v>46396732</v>
      </c>
      <c r="AX3" s="79">
        <v>53609930</v>
      </c>
      <c r="AY3" s="67">
        <v>54278713</v>
      </c>
      <c r="AZ3" s="67">
        <v>54757808</v>
      </c>
      <c r="BA3" s="68">
        <v>59046089</v>
      </c>
      <c r="BB3" s="75">
        <v>60176846</v>
      </c>
      <c r="BC3" s="76">
        <v>63240859</v>
      </c>
      <c r="BD3" s="76">
        <v>68598</v>
      </c>
      <c r="BE3" s="77">
        <v>73616</v>
      </c>
      <c r="BF3" s="79">
        <v>79095</v>
      </c>
      <c r="BG3" s="67">
        <v>83844</v>
      </c>
      <c r="BH3" s="67">
        <v>88531</v>
      </c>
      <c r="BI3" s="68">
        <v>92501</v>
      </c>
      <c r="BJ3" s="75">
        <v>95163</v>
      </c>
      <c r="BK3" s="77">
        <v>101543</v>
      </c>
    </row>
    <row r="4" spans="1:63" s="13" customFormat="1" ht="14.25" customHeight="1" x14ac:dyDescent="0.2">
      <c r="A4" s="21" t="s">
        <v>22</v>
      </c>
      <c r="B4" s="67">
        <v>105789000</v>
      </c>
      <c r="C4" s="67">
        <v>107648000</v>
      </c>
      <c r="D4" s="67">
        <v>108206000</v>
      </c>
      <c r="E4" s="68">
        <v>108470000</v>
      </c>
      <c r="F4" s="75">
        <v>113789000</v>
      </c>
      <c r="G4" s="76">
        <v>116141000</v>
      </c>
      <c r="H4" s="76">
        <v>116829000</v>
      </c>
      <c r="I4" s="77">
        <v>117505000</v>
      </c>
      <c r="J4" s="79">
        <v>150736000</v>
      </c>
      <c r="K4" s="67">
        <v>153472241</v>
      </c>
      <c r="L4" s="67">
        <v>155520964</v>
      </c>
      <c r="M4" s="68">
        <v>158304749</v>
      </c>
      <c r="N4" s="75">
        <v>168320094</v>
      </c>
      <c r="O4" s="76">
        <v>173207503</v>
      </c>
      <c r="P4" s="76">
        <v>176102747</v>
      </c>
      <c r="Q4" s="77">
        <v>179465652</v>
      </c>
      <c r="R4" s="79">
        <v>189106032</v>
      </c>
      <c r="S4" s="67">
        <v>203006432</v>
      </c>
      <c r="T4" s="67">
        <v>207634627</v>
      </c>
      <c r="U4" s="68">
        <v>210131558</v>
      </c>
      <c r="V4" s="75">
        <v>214070918</v>
      </c>
      <c r="W4" s="76">
        <v>218094919</v>
      </c>
      <c r="X4" s="76">
        <v>218512473</v>
      </c>
      <c r="Y4" s="77">
        <v>219207726</v>
      </c>
      <c r="Z4" s="79">
        <v>204482612</v>
      </c>
      <c r="AA4" s="67">
        <v>205618077</v>
      </c>
      <c r="AB4" s="67">
        <v>206476835</v>
      </c>
      <c r="AC4" s="68">
        <v>209207732</v>
      </c>
      <c r="AD4" s="75">
        <v>215491793</v>
      </c>
      <c r="AE4" s="76">
        <v>257137926</v>
      </c>
      <c r="AF4" s="76">
        <v>262287087</v>
      </c>
      <c r="AG4" s="77">
        <v>265762533</v>
      </c>
      <c r="AH4" s="79">
        <v>269889199</v>
      </c>
      <c r="AI4" s="67">
        <v>274286207</v>
      </c>
      <c r="AJ4" s="67">
        <v>264841392</v>
      </c>
      <c r="AK4" s="68">
        <v>267354622</v>
      </c>
      <c r="AL4" s="75">
        <v>274633125</v>
      </c>
      <c r="AM4" s="76">
        <v>276587918</v>
      </c>
      <c r="AN4" s="76">
        <v>280086692</v>
      </c>
      <c r="AO4" s="77">
        <v>283709105</v>
      </c>
      <c r="AP4" s="79">
        <v>322748494</v>
      </c>
      <c r="AQ4" s="67">
        <v>331522978</v>
      </c>
      <c r="AR4" s="67">
        <v>327913877</v>
      </c>
      <c r="AS4" s="68">
        <v>338557954</v>
      </c>
      <c r="AT4" s="75">
        <v>352070949</v>
      </c>
      <c r="AU4" s="76">
        <v>363692739</v>
      </c>
      <c r="AV4" s="76">
        <v>370599481</v>
      </c>
      <c r="AW4" s="77">
        <v>378841480</v>
      </c>
      <c r="AX4" s="79">
        <v>411225751</v>
      </c>
      <c r="AY4" s="67">
        <v>413264087</v>
      </c>
      <c r="AZ4" s="67">
        <v>397730390</v>
      </c>
      <c r="BA4" s="68">
        <v>405258274</v>
      </c>
      <c r="BB4" s="75">
        <v>402467657</v>
      </c>
      <c r="BC4" s="76">
        <v>409483628</v>
      </c>
      <c r="BD4" s="76">
        <v>418027754</v>
      </c>
      <c r="BE4" s="77">
        <v>427683348</v>
      </c>
      <c r="BF4" s="79">
        <v>444606872</v>
      </c>
      <c r="BG4" s="67">
        <v>449133504</v>
      </c>
      <c r="BH4" s="67">
        <v>450580925</v>
      </c>
      <c r="BI4" s="68">
        <v>455872389</v>
      </c>
      <c r="BJ4" s="75">
        <v>465451924</v>
      </c>
      <c r="BK4" s="77">
        <v>473934476</v>
      </c>
    </row>
    <row r="5" spans="1:63" s="13" customFormat="1" ht="14.25" customHeight="1" x14ac:dyDescent="0.2">
      <c r="A5" s="21" t="s">
        <v>23</v>
      </c>
      <c r="B5" s="67"/>
      <c r="C5" s="67"/>
      <c r="D5" s="67"/>
      <c r="E5" s="68"/>
      <c r="F5" s="75"/>
      <c r="G5" s="76"/>
      <c r="H5" s="76"/>
      <c r="I5" s="77"/>
      <c r="J5" s="79"/>
      <c r="K5" s="67"/>
      <c r="L5" s="67"/>
      <c r="M5" s="68"/>
      <c r="N5" s="75"/>
      <c r="O5" s="76"/>
      <c r="P5" s="76"/>
      <c r="Q5" s="77"/>
      <c r="R5" s="79"/>
      <c r="S5" s="67"/>
      <c r="T5" s="67"/>
      <c r="U5" s="68"/>
      <c r="V5" s="75"/>
      <c r="W5" s="76"/>
      <c r="X5" s="76"/>
      <c r="Y5" s="77"/>
      <c r="Z5" s="79"/>
      <c r="AA5" s="67"/>
      <c r="AB5" s="67"/>
      <c r="AC5" s="68"/>
      <c r="AD5" s="75"/>
      <c r="AE5" s="76"/>
      <c r="AF5" s="76"/>
      <c r="AG5" s="77"/>
      <c r="AH5" s="79"/>
      <c r="AI5" s="67">
        <v>34481</v>
      </c>
      <c r="AJ5" s="67">
        <v>83095</v>
      </c>
      <c r="AK5" s="68">
        <v>140206</v>
      </c>
      <c r="AL5" s="75">
        <v>2045005</v>
      </c>
      <c r="AM5" s="76">
        <v>2126554</v>
      </c>
      <c r="AN5" s="76">
        <v>2239424</v>
      </c>
      <c r="AO5" s="77">
        <v>2339403</v>
      </c>
      <c r="AP5" s="79"/>
      <c r="AQ5" s="67"/>
      <c r="AR5" s="67"/>
      <c r="AS5" s="68"/>
      <c r="AT5" s="75"/>
      <c r="AU5" s="76"/>
      <c r="AV5" s="76"/>
      <c r="AW5" s="77"/>
      <c r="AX5" s="79"/>
      <c r="AY5" s="67"/>
      <c r="AZ5" s="67"/>
      <c r="BA5" s="68"/>
      <c r="BB5" s="75"/>
      <c r="BC5" s="76"/>
      <c r="BD5" s="76"/>
      <c r="BE5" s="77"/>
      <c r="BF5" s="79"/>
      <c r="BG5" s="67"/>
      <c r="BH5" s="67"/>
      <c r="BI5" s="68"/>
      <c r="BJ5" s="75"/>
      <c r="BK5" s="77"/>
    </row>
    <row r="6" spans="1:63" s="13" customFormat="1" ht="14.25" customHeight="1" x14ac:dyDescent="0.2">
      <c r="A6" s="21" t="s">
        <v>24</v>
      </c>
      <c r="B6" s="67"/>
      <c r="C6" s="67"/>
      <c r="D6" s="67"/>
      <c r="E6" s="68"/>
      <c r="F6" s="75"/>
      <c r="G6" s="76"/>
      <c r="H6" s="76"/>
      <c r="I6" s="77"/>
      <c r="J6" s="79"/>
      <c r="K6" s="67"/>
      <c r="L6" s="67"/>
      <c r="M6" s="68"/>
      <c r="N6" s="75"/>
      <c r="O6" s="76"/>
      <c r="P6" s="76"/>
      <c r="Q6" s="77"/>
      <c r="R6" s="79"/>
      <c r="S6" s="67"/>
      <c r="T6" s="67"/>
      <c r="U6" s="68"/>
      <c r="V6" s="75"/>
      <c r="W6" s="76"/>
      <c r="X6" s="76"/>
      <c r="Y6" s="77"/>
      <c r="Z6" s="79"/>
      <c r="AA6" s="67"/>
      <c r="AB6" s="67"/>
      <c r="AC6" s="68"/>
      <c r="AD6" s="75"/>
      <c r="AE6" s="76">
        <v>6655116</v>
      </c>
      <c r="AF6" s="76">
        <v>6787479</v>
      </c>
      <c r="AG6" s="77">
        <v>6991339</v>
      </c>
      <c r="AH6" s="79">
        <v>12689429</v>
      </c>
      <c r="AI6" s="67">
        <v>13712369</v>
      </c>
      <c r="AJ6" s="67">
        <v>12893815</v>
      </c>
      <c r="AK6" s="68">
        <v>13066667</v>
      </c>
      <c r="AL6" s="75">
        <v>19818695</v>
      </c>
      <c r="AM6" s="76">
        <v>20289158</v>
      </c>
      <c r="AN6" s="76">
        <v>20606996</v>
      </c>
      <c r="AO6" s="77">
        <v>20939486</v>
      </c>
      <c r="AP6" s="79"/>
      <c r="AQ6" s="67"/>
      <c r="AR6" s="67"/>
      <c r="AS6" s="68"/>
      <c r="AT6" s="75"/>
      <c r="AU6" s="76"/>
      <c r="AV6" s="76"/>
      <c r="AW6" s="77"/>
      <c r="AX6" s="79"/>
      <c r="AY6" s="67"/>
      <c r="AZ6" s="67"/>
      <c r="BA6" s="68"/>
      <c r="BB6" s="75"/>
      <c r="BC6" s="76"/>
      <c r="BD6" s="76"/>
      <c r="BE6" s="77"/>
      <c r="BF6" s="79"/>
      <c r="BG6" s="67"/>
      <c r="BH6" s="67"/>
      <c r="BI6" s="68"/>
      <c r="BJ6" s="75"/>
      <c r="BK6" s="77"/>
    </row>
    <row r="7" spans="1:63" s="13" customFormat="1" ht="14.25" customHeight="1" x14ac:dyDescent="0.2">
      <c r="A7" s="21" t="s">
        <v>28</v>
      </c>
      <c r="B7" s="67">
        <v>5877000</v>
      </c>
      <c r="C7" s="67">
        <v>5844000</v>
      </c>
      <c r="D7" s="67">
        <v>5805000</v>
      </c>
      <c r="E7" s="68">
        <v>5755000</v>
      </c>
      <c r="F7" s="75">
        <v>5244000</v>
      </c>
      <c r="G7" s="76">
        <v>5251000</v>
      </c>
      <c r="H7" s="76">
        <v>5260000</v>
      </c>
      <c r="I7" s="77">
        <v>5317000</v>
      </c>
      <c r="J7" s="79">
        <v>5307000</v>
      </c>
      <c r="K7" s="67">
        <v>5300636</v>
      </c>
      <c r="L7" s="67">
        <v>5292018</v>
      </c>
      <c r="M7" s="68">
        <v>5312221</v>
      </c>
      <c r="N7" s="75">
        <v>4311877</v>
      </c>
      <c r="O7" s="76">
        <v>2977007</v>
      </c>
      <c r="P7" s="76">
        <v>2549150</v>
      </c>
      <c r="Q7" s="77">
        <v>2061979</v>
      </c>
      <c r="R7" s="79">
        <v>1833050</v>
      </c>
      <c r="S7" s="67">
        <v>1768513</v>
      </c>
      <c r="T7" s="67">
        <v>1706526</v>
      </c>
      <c r="U7" s="68">
        <v>1671975</v>
      </c>
      <c r="V7" s="75">
        <v>1615200</v>
      </c>
      <c r="W7" s="76">
        <v>1552925</v>
      </c>
      <c r="X7" s="76">
        <v>1529625</v>
      </c>
      <c r="Y7" s="77">
        <v>1440668</v>
      </c>
      <c r="Z7" s="79">
        <v>1363119</v>
      </c>
      <c r="AA7" s="67">
        <v>1280186</v>
      </c>
      <c r="AB7" s="67">
        <v>1209711</v>
      </c>
      <c r="AC7" s="68">
        <v>1164481</v>
      </c>
      <c r="AD7" s="75">
        <v>1109711</v>
      </c>
      <c r="AE7" s="76">
        <v>1113059</v>
      </c>
      <c r="AF7" s="76">
        <v>1022179</v>
      </c>
      <c r="AG7" s="77">
        <v>978312</v>
      </c>
      <c r="AH7" s="79">
        <v>880186</v>
      </c>
      <c r="AI7" s="67">
        <v>941829</v>
      </c>
      <c r="AJ7" s="67">
        <v>978938</v>
      </c>
      <c r="AK7" s="68">
        <v>880186</v>
      </c>
      <c r="AL7" s="75">
        <v>284838</v>
      </c>
      <c r="AM7" s="76">
        <v>210397</v>
      </c>
      <c r="AN7" s="76">
        <v>176028</v>
      </c>
      <c r="AO7" s="77">
        <v>168820</v>
      </c>
      <c r="AP7" s="79">
        <v>187703</v>
      </c>
      <c r="AQ7" s="67">
        <v>175496</v>
      </c>
      <c r="AR7" s="67">
        <v>166934</v>
      </c>
      <c r="AS7" s="68">
        <v>164989</v>
      </c>
      <c r="AT7" s="75"/>
      <c r="AU7" s="76"/>
      <c r="AV7" s="76"/>
      <c r="AW7" s="77"/>
      <c r="AX7" s="79"/>
      <c r="AY7" s="67"/>
      <c r="AZ7" s="67"/>
      <c r="BA7" s="68"/>
      <c r="BB7" s="75"/>
      <c r="BC7" s="76"/>
      <c r="BD7" s="76"/>
      <c r="BE7" s="77"/>
      <c r="BF7" s="79"/>
      <c r="BG7" s="67"/>
      <c r="BH7" s="67"/>
      <c r="BI7" s="68"/>
      <c r="BJ7" s="75"/>
      <c r="BK7" s="77"/>
    </row>
    <row r="8" spans="1:63" s="13" customFormat="1" ht="14.25" customHeight="1" x14ac:dyDescent="0.2">
      <c r="A8" s="21" t="s">
        <v>29</v>
      </c>
      <c r="B8" s="67">
        <v>6558000</v>
      </c>
      <c r="C8" s="67">
        <v>6492000</v>
      </c>
      <c r="D8" s="67">
        <v>6427000</v>
      </c>
      <c r="E8" s="68">
        <v>5628000</v>
      </c>
      <c r="F8" s="75">
        <v>5609000</v>
      </c>
      <c r="G8" s="76">
        <v>5593000</v>
      </c>
      <c r="H8" s="76">
        <v>5581000</v>
      </c>
      <c r="I8" s="77">
        <v>5562000</v>
      </c>
      <c r="J8" s="79">
        <v>5545000</v>
      </c>
      <c r="K8" s="67">
        <v>5515000</v>
      </c>
      <c r="L8" s="67">
        <v>5476100</v>
      </c>
      <c r="M8" s="68">
        <v>5470627</v>
      </c>
      <c r="N8" s="75">
        <v>5447954</v>
      </c>
      <c r="O8" s="76">
        <v>5343358</v>
      </c>
      <c r="P8" s="76">
        <v>5220223</v>
      </c>
      <c r="Q8" s="77">
        <v>5037049</v>
      </c>
      <c r="R8" s="79">
        <v>4968926</v>
      </c>
      <c r="S8" s="67"/>
      <c r="T8" s="67"/>
      <c r="U8" s="68"/>
      <c r="V8" s="75"/>
      <c r="W8" s="76"/>
      <c r="X8" s="76"/>
      <c r="Y8" s="77"/>
      <c r="Z8" s="79"/>
      <c r="AA8" s="67"/>
      <c r="AB8" s="67"/>
      <c r="AC8" s="68"/>
      <c r="AD8" s="75"/>
      <c r="AE8" s="76"/>
      <c r="AF8" s="76"/>
      <c r="AG8" s="77"/>
      <c r="AH8" s="79"/>
      <c r="AI8" s="67"/>
      <c r="AJ8" s="67"/>
      <c r="AK8" s="68"/>
      <c r="AL8" s="75"/>
      <c r="AM8" s="76"/>
      <c r="AN8" s="76"/>
      <c r="AO8" s="77"/>
      <c r="AP8" s="79"/>
      <c r="AQ8" s="67"/>
      <c r="AR8" s="67"/>
      <c r="AS8" s="68"/>
      <c r="AT8" s="75"/>
      <c r="AU8" s="76"/>
      <c r="AV8" s="76"/>
      <c r="AW8" s="77"/>
      <c r="AX8" s="79"/>
      <c r="AY8" s="67"/>
      <c r="AZ8" s="67"/>
      <c r="BA8" s="68"/>
      <c r="BB8" s="75"/>
      <c r="BC8" s="76"/>
      <c r="BD8" s="76"/>
      <c r="BE8" s="77"/>
      <c r="BF8" s="79"/>
      <c r="BG8" s="67"/>
      <c r="BH8" s="67"/>
      <c r="BI8" s="68"/>
      <c r="BJ8" s="75"/>
      <c r="BK8" s="77"/>
    </row>
    <row r="9" spans="1:63" s="13" customFormat="1" ht="14.25" customHeight="1" x14ac:dyDescent="0.2">
      <c r="A9" s="21" t="s">
        <v>30</v>
      </c>
      <c r="B9" s="67">
        <v>50085000</v>
      </c>
      <c r="C9" s="67">
        <v>50101000</v>
      </c>
      <c r="D9" s="67">
        <v>49993000</v>
      </c>
      <c r="E9" s="68">
        <v>46212000</v>
      </c>
      <c r="F9" s="75">
        <v>46669000</v>
      </c>
      <c r="G9" s="76">
        <v>46980000</v>
      </c>
      <c r="H9" s="76">
        <v>47217000</v>
      </c>
      <c r="I9" s="77">
        <v>47580000</v>
      </c>
      <c r="J9" s="79">
        <v>47945000</v>
      </c>
      <c r="K9" s="67">
        <v>48153000</v>
      </c>
      <c r="L9" s="67">
        <v>48321300</v>
      </c>
      <c r="M9" s="68">
        <v>49428554</v>
      </c>
      <c r="N9" s="75">
        <v>49844374</v>
      </c>
      <c r="O9" s="76">
        <v>50350962</v>
      </c>
      <c r="P9" s="76">
        <v>50552958</v>
      </c>
      <c r="Q9" s="77">
        <v>50916084</v>
      </c>
      <c r="R9" s="79">
        <v>51500741</v>
      </c>
      <c r="S9" s="67">
        <v>56930481</v>
      </c>
      <c r="T9" s="67">
        <v>57354583</v>
      </c>
      <c r="U9" s="68">
        <v>57909859</v>
      </c>
      <c r="V9" s="75">
        <v>70470993</v>
      </c>
      <c r="W9" s="76">
        <v>70549211</v>
      </c>
      <c r="X9" s="76">
        <v>70344887</v>
      </c>
      <c r="Y9" s="77">
        <v>70011407</v>
      </c>
      <c r="Z9" s="79">
        <v>69809502</v>
      </c>
      <c r="AA9" s="67">
        <v>69601856</v>
      </c>
      <c r="AB9" s="67">
        <v>69424473</v>
      </c>
      <c r="AC9" s="68">
        <v>69730354</v>
      </c>
      <c r="AD9" s="75">
        <v>70148542</v>
      </c>
      <c r="AE9" s="76">
        <v>70445627</v>
      </c>
      <c r="AF9" s="76">
        <v>70791593</v>
      </c>
      <c r="AG9" s="77">
        <v>71370556</v>
      </c>
      <c r="AH9" s="79">
        <v>71932501</v>
      </c>
      <c r="AI9" s="67">
        <v>72777390</v>
      </c>
      <c r="AJ9" s="67">
        <v>73382460</v>
      </c>
      <c r="AK9" s="68"/>
      <c r="AL9" s="75">
        <v>74676491</v>
      </c>
      <c r="AM9" s="76">
        <v>75208484</v>
      </c>
      <c r="AN9" s="76">
        <v>75488017</v>
      </c>
      <c r="AO9" s="77">
        <v>75752419</v>
      </c>
      <c r="AP9" s="79">
        <v>76150949</v>
      </c>
      <c r="AQ9" s="67">
        <v>76840810</v>
      </c>
      <c r="AR9" s="67">
        <v>77785801</v>
      </c>
      <c r="AS9" s="68">
        <v>78921550</v>
      </c>
      <c r="AT9" s="75">
        <v>80420285</v>
      </c>
      <c r="AU9" s="76">
        <v>82120346</v>
      </c>
      <c r="AV9" s="76">
        <v>84306054</v>
      </c>
      <c r="AW9" s="77">
        <v>87839782</v>
      </c>
      <c r="AX9" s="79">
        <v>91215480</v>
      </c>
      <c r="AY9" s="67">
        <v>95114056</v>
      </c>
      <c r="AZ9" s="67">
        <v>97040561</v>
      </c>
      <c r="BA9" s="68">
        <v>99090341</v>
      </c>
      <c r="BB9" s="75">
        <v>101337888</v>
      </c>
      <c r="BC9" s="76">
        <v>102525949</v>
      </c>
      <c r="BD9" s="76">
        <v>103220187</v>
      </c>
      <c r="BE9" s="77">
        <v>103874744</v>
      </c>
      <c r="BF9" s="79">
        <v>104662780</v>
      </c>
      <c r="BG9" s="67">
        <v>105809888</v>
      </c>
      <c r="BH9" s="67">
        <v>106796167</v>
      </c>
      <c r="BI9" s="68">
        <v>107967353</v>
      </c>
      <c r="BJ9" s="75">
        <v>108979758</v>
      </c>
      <c r="BK9" s="77">
        <v>110238186</v>
      </c>
    </row>
    <row r="10" spans="1:63" s="13" customFormat="1" ht="14.25" customHeight="1" x14ac:dyDescent="0.2">
      <c r="A10" s="21" t="s">
        <v>33</v>
      </c>
      <c r="B10" s="67">
        <v>13225000</v>
      </c>
      <c r="C10" s="67">
        <v>13333000</v>
      </c>
      <c r="D10" s="67">
        <v>13386000</v>
      </c>
      <c r="E10" s="68">
        <v>13463000</v>
      </c>
      <c r="F10" s="75">
        <v>17696000</v>
      </c>
      <c r="G10" s="76">
        <v>17821000</v>
      </c>
      <c r="H10" s="76">
        <v>18027000</v>
      </c>
      <c r="I10" s="77">
        <v>18443000</v>
      </c>
      <c r="J10" s="79">
        <v>23171000</v>
      </c>
      <c r="K10" s="67">
        <v>24343713</v>
      </c>
      <c r="L10" s="67">
        <v>24591678</v>
      </c>
      <c r="M10" s="68">
        <v>25009869</v>
      </c>
      <c r="N10" s="75">
        <v>28400141</v>
      </c>
      <c r="O10" s="76">
        <v>27449647</v>
      </c>
      <c r="P10" s="76">
        <v>28972045</v>
      </c>
      <c r="Q10" s="77">
        <v>29156974</v>
      </c>
      <c r="R10" s="79">
        <v>33223768</v>
      </c>
      <c r="S10" s="67">
        <v>33008377</v>
      </c>
      <c r="T10" s="67">
        <v>32792113</v>
      </c>
      <c r="U10" s="68">
        <v>31942068</v>
      </c>
      <c r="V10" s="75">
        <v>34994169</v>
      </c>
      <c r="W10" s="76">
        <v>33728835</v>
      </c>
      <c r="X10" s="76">
        <v>34710336</v>
      </c>
      <c r="Y10" s="77">
        <v>38427513</v>
      </c>
      <c r="Z10" s="79">
        <v>42559389</v>
      </c>
      <c r="AA10" s="67">
        <v>44632560</v>
      </c>
      <c r="AB10" s="67">
        <v>46882548</v>
      </c>
      <c r="AC10" s="68">
        <v>47753609</v>
      </c>
      <c r="AD10" s="75">
        <v>53927025</v>
      </c>
      <c r="AE10" s="76">
        <v>54022547</v>
      </c>
      <c r="AF10" s="76">
        <v>55733634</v>
      </c>
      <c r="AG10" s="77">
        <v>55924401</v>
      </c>
      <c r="AH10" s="79">
        <v>60735556</v>
      </c>
      <c r="AI10" s="67">
        <v>62047771</v>
      </c>
      <c r="AJ10" s="67">
        <v>61324001</v>
      </c>
      <c r="AK10" s="68">
        <v>63212531</v>
      </c>
      <c r="AL10" s="75">
        <v>69595176</v>
      </c>
      <c r="AM10" s="76">
        <v>70466609</v>
      </c>
      <c r="AN10" s="76">
        <v>72003363</v>
      </c>
      <c r="AO10" s="77">
        <v>72779868</v>
      </c>
      <c r="AP10" s="79">
        <v>80077233</v>
      </c>
      <c r="AQ10" s="67">
        <v>79968176</v>
      </c>
      <c r="AR10" s="67">
        <v>81281078</v>
      </c>
      <c r="AS10" s="68">
        <v>94305391</v>
      </c>
      <c r="AT10" s="75">
        <v>104992876</v>
      </c>
      <c r="AU10" s="76">
        <v>108947716</v>
      </c>
      <c r="AV10" s="76">
        <v>111797348</v>
      </c>
      <c r="AW10" s="77"/>
      <c r="AX10" s="79">
        <v>130268198</v>
      </c>
      <c r="AY10" s="67">
        <v>128027853</v>
      </c>
      <c r="AZ10" s="67">
        <v>124823791</v>
      </c>
      <c r="BA10" s="68">
        <v>125000298</v>
      </c>
      <c r="BB10" s="75">
        <v>132979142</v>
      </c>
      <c r="BC10" s="76">
        <v>136003938</v>
      </c>
      <c r="BD10" s="76">
        <v>139000590</v>
      </c>
      <c r="BE10" s="77">
        <v>140316524</v>
      </c>
      <c r="BF10" s="79">
        <v>152737735</v>
      </c>
      <c r="BG10" s="67">
        <v>153822155</v>
      </c>
      <c r="BH10" s="67">
        <v>154770747</v>
      </c>
      <c r="BI10" s="68">
        <v>155612469</v>
      </c>
      <c r="BJ10" s="75">
        <v>163887684</v>
      </c>
      <c r="BK10" s="77">
        <v>170428353</v>
      </c>
    </row>
    <row r="11" spans="1:63" s="13" customFormat="1" ht="14.25" customHeight="1" x14ac:dyDescent="0.2">
      <c r="A11" s="21" t="s">
        <v>35</v>
      </c>
      <c r="B11" s="67">
        <v>96110000</v>
      </c>
      <c r="C11" s="67">
        <v>94974000</v>
      </c>
      <c r="D11" s="67">
        <v>94144000</v>
      </c>
      <c r="E11" s="68">
        <v>93906000</v>
      </c>
      <c r="F11" s="75">
        <v>93035000</v>
      </c>
      <c r="G11" s="76">
        <v>85929000</v>
      </c>
      <c r="H11" s="76">
        <v>85948000</v>
      </c>
      <c r="I11" s="77">
        <v>86300000</v>
      </c>
      <c r="J11" s="79">
        <v>86245000</v>
      </c>
      <c r="K11" s="67">
        <v>86385000</v>
      </c>
      <c r="L11" s="67">
        <v>86234000</v>
      </c>
      <c r="M11" s="68">
        <v>87069000</v>
      </c>
      <c r="N11" s="75">
        <v>89097000</v>
      </c>
      <c r="O11" s="76">
        <v>89763000</v>
      </c>
      <c r="P11" s="76">
        <v>90212000</v>
      </c>
      <c r="Q11" s="77">
        <v>91138000</v>
      </c>
      <c r="R11" s="79">
        <v>92148000</v>
      </c>
      <c r="S11" s="67">
        <v>93259000</v>
      </c>
      <c r="T11" s="67">
        <v>94602000</v>
      </c>
      <c r="U11" s="68">
        <v>96037000</v>
      </c>
      <c r="V11" s="75">
        <v>94142000</v>
      </c>
      <c r="W11" s="76">
        <v>94598000</v>
      </c>
      <c r="X11" s="76">
        <v>94804000</v>
      </c>
      <c r="Y11" s="77">
        <v>94040000</v>
      </c>
      <c r="Z11" s="79">
        <v>93087000</v>
      </c>
      <c r="AA11" s="67">
        <v>92533000</v>
      </c>
      <c r="AB11" s="67">
        <v>92206000</v>
      </c>
      <c r="AC11" s="68">
        <v>92265000</v>
      </c>
      <c r="AD11" s="75">
        <v>92396000</v>
      </c>
      <c r="AE11" s="76">
        <v>92994000</v>
      </c>
      <c r="AF11" s="76">
        <v>93807000</v>
      </c>
      <c r="AG11" s="77">
        <v>94859000</v>
      </c>
      <c r="AH11" s="79">
        <v>255628242</v>
      </c>
      <c r="AI11" s="67">
        <v>96617000</v>
      </c>
      <c r="AJ11" s="67">
        <v>96922000</v>
      </c>
      <c r="AK11" s="68">
        <v>95700000</v>
      </c>
      <c r="AL11" s="75">
        <v>94663000</v>
      </c>
      <c r="AM11" s="76">
        <v>93449000</v>
      </c>
      <c r="AN11" s="76">
        <v>95260000</v>
      </c>
      <c r="AO11" s="77">
        <v>94066000</v>
      </c>
      <c r="AP11" s="79"/>
      <c r="AQ11" s="67"/>
      <c r="AR11" s="67"/>
      <c r="AS11" s="68"/>
      <c r="AT11" s="75"/>
      <c r="AU11" s="76"/>
      <c r="AV11" s="76"/>
      <c r="AW11" s="77"/>
      <c r="AX11" s="79"/>
      <c r="AY11" s="67"/>
      <c r="AZ11" s="67"/>
      <c r="BA11" s="68"/>
      <c r="BB11" s="75"/>
      <c r="BC11" s="76"/>
      <c r="BD11" s="76"/>
      <c r="BE11" s="77"/>
      <c r="BF11" s="79"/>
      <c r="BG11" s="67"/>
      <c r="BH11" s="67"/>
      <c r="BI11" s="68"/>
      <c r="BJ11" s="75"/>
      <c r="BK11" s="77"/>
    </row>
    <row r="12" spans="1:63" s="13" customFormat="1" ht="14.25" customHeight="1" x14ac:dyDescent="0.2">
      <c r="A12" s="21" t="s">
        <v>36</v>
      </c>
      <c r="B12" s="67"/>
      <c r="C12" s="67"/>
      <c r="D12" s="67"/>
      <c r="E12" s="68"/>
      <c r="F12" s="75"/>
      <c r="G12" s="76"/>
      <c r="H12" s="76"/>
      <c r="I12" s="77"/>
      <c r="J12" s="79"/>
      <c r="K12" s="67"/>
      <c r="L12" s="67"/>
      <c r="M12" s="68"/>
      <c r="N12" s="75"/>
      <c r="O12" s="76"/>
      <c r="P12" s="76"/>
      <c r="Q12" s="77"/>
      <c r="R12" s="79"/>
      <c r="S12" s="67"/>
      <c r="T12" s="67"/>
      <c r="U12" s="68"/>
      <c r="V12" s="75"/>
      <c r="W12" s="76"/>
      <c r="X12" s="76"/>
      <c r="Y12" s="77"/>
      <c r="Z12" s="79"/>
      <c r="AA12" s="67"/>
      <c r="AB12" s="67"/>
      <c r="AC12" s="68"/>
      <c r="AD12" s="75"/>
      <c r="AE12" s="76"/>
      <c r="AF12" s="76"/>
      <c r="AG12" s="77"/>
      <c r="AH12" s="79"/>
      <c r="AI12" s="67"/>
      <c r="AJ12" s="67"/>
      <c r="AK12" s="68"/>
      <c r="AL12" s="75"/>
      <c r="AM12" s="76"/>
      <c r="AN12" s="76"/>
      <c r="AO12" s="77"/>
      <c r="AP12" s="79">
        <v>92734000</v>
      </c>
      <c r="AQ12" s="67">
        <v>91181000</v>
      </c>
      <c r="AR12" s="67">
        <v>88564000</v>
      </c>
      <c r="AS12" s="68">
        <v>86646000</v>
      </c>
      <c r="AT12" s="75">
        <v>84553000</v>
      </c>
      <c r="AU12" s="76">
        <v>81614000</v>
      </c>
      <c r="AV12" s="76">
        <v>79652000</v>
      </c>
      <c r="AW12" s="77">
        <v>76702000</v>
      </c>
      <c r="AX12" s="79">
        <v>73815000</v>
      </c>
      <c r="AY12" s="67">
        <v>71285000</v>
      </c>
      <c r="AZ12" s="67">
        <v>69381000</v>
      </c>
      <c r="BA12" s="68">
        <v>67909000</v>
      </c>
      <c r="BB12" s="75">
        <v>66293000</v>
      </c>
      <c r="BC12" s="76">
        <v>64814000</v>
      </c>
      <c r="BD12" s="76">
        <v>63794000</v>
      </c>
      <c r="BE12" s="77">
        <v>62327000</v>
      </c>
      <c r="BF12" s="79">
        <v>63013000</v>
      </c>
      <c r="BG12" s="67">
        <v>61772000</v>
      </c>
      <c r="BH12" s="67">
        <v>60640000</v>
      </c>
      <c r="BI12" s="68">
        <v>59743000</v>
      </c>
      <c r="BJ12" s="75">
        <v>58155000</v>
      </c>
      <c r="BK12" s="77">
        <v>57374000</v>
      </c>
    </row>
    <row r="13" spans="1:63" s="13" customFormat="1" ht="14.25" customHeight="1" x14ac:dyDescent="0.2">
      <c r="A13" s="21" t="s">
        <v>37</v>
      </c>
      <c r="B13" s="67"/>
      <c r="C13" s="67"/>
      <c r="D13" s="67"/>
      <c r="E13" s="68"/>
      <c r="F13" s="75"/>
      <c r="G13" s="76"/>
      <c r="H13" s="76"/>
      <c r="I13" s="77"/>
      <c r="J13" s="79"/>
      <c r="K13" s="67"/>
      <c r="L13" s="67"/>
      <c r="M13" s="68"/>
      <c r="N13" s="75"/>
      <c r="O13" s="76"/>
      <c r="P13" s="76"/>
      <c r="Q13" s="77"/>
      <c r="R13" s="79"/>
      <c r="S13" s="67"/>
      <c r="T13" s="67"/>
      <c r="U13" s="68"/>
      <c r="V13" s="75"/>
      <c r="W13" s="76"/>
      <c r="X13" s="76"/>
      <c r="Y13" s="77"/>
      <c r="Z13" s="79"/>
      <c r="AA13" s="67"/>
      <c r="AB13" s="67"/>
      <c r="AC13" s="68"/>
      <c r="AD13" s="75"/>
      <c r="AE13" s="76"/>
      <c r="AF13" s="76"/>
      <c r="AG13" s="77"/>
      <c r="AH13" s="79"/>
      <c r="AI13" s="67"/>
      <c r="AJ13" s="67"/>
      <c r="AK13" s="68"/>
      <c r="AL13" s="75"/>
      <c r="AM13" s="76"/>
      <c r="AN13" s="76"/>
      <c r="AO13" s="77"/>
      <c r="AP13" s="79"/>
      <c r="AQ13" s="67">
        <v>531380</v>
      </c>
      <c r="AR13" s="67">
        <v>1706552</v>
      </c>
      <c r="AS13" s="68">
        <v>2623272</v>
      </c>
      <c r="AT13" s="75">
        <v>3143555</v>
      </c>
      <c r="AU13" s="76">
        <v>4384821</v>
      </c>
      <c r="AV13" s="76">
        <v>5584166</v>
      </c>
      <c r="AW13" s="77">
        <v>7182075</v>
      </c>
      <c r="AX13" s="79">
        <v>8968913</v>
      </c>
      <c r="AY13" s="67">
        <v>10773647</v>
      </c>
      <c r="AZ13" s="67">
        <v>11936210</v>
      </c>
      <c r="BA13" s="68">
        <v>13174100</v>
      </c>
      <c r="BB13" s="75">
        <v>13943747</v>
      </c>
      <c r="BC13" s="76">
        <v>14682224</v>
      </c>
      <c r="BD13" s="76">
        <v>15027853</v>
      </c>
      <c r="BE13" s="77">
        <v>15842035</v>
      </c>
      <c r="BF13" s="79">
        <v>16263330</v>
      </c>
      <c r="BG13" s="67">
        <v>16599664</v>
      </c>
      <c r="BH13" s="67">
        <v>17011700</v>
      </c>
      <c r="BI13" s="68">
        <v>17879407</v>
      </c>
      <c r="BJ13" s="75">
        <v>18223881</v>
      </c>
      <c r="BK13" s="77">
        <v>18954011</v>
      </c>
    </row>
    <row r="14" spans="1:63" s="13" customFormat="1" ht="14.25" customHeight="1" x14ac:dyDescent="0.2">
      <c r="A14" s="21" t="s">
        <v>42</v>
      </c>
      <c r="B14" s="67">
        <v>15950000</v>
      </c>
      <c r="C14" s="67">
        <v>15972000</v>
      </c>
      <c r="D14" s="67">
        <v>15999000</v>
      </c>
      <c r="E14" s="68">
        <v>16054000</v>
      </c>
      <c r="F14" s="75">
        <v>16174000</v>
      </c>
      <c r="G14" s="76">
        <v>16141000</v>
      </c>
      <c r="H14" s="76">
        <v>16062000</v>
      </c>
      <c r="I14" s="77">
        <v>16012000</v>
      </c>
      <c r="J14" s="79">
        <v>16030000</v>
      </c>
      <c r="K14" s="67">
        <v>15962000</v>
      </c>
      <c r="L14" s="67">
        <v>15859000</v>
      </c>
      <c r="M14" s="68">
        <v>15658000</v>
      </c>
      <c r="N14" s="75"/>
      <c r="O14" s="76"/>
      <c r="P14" s="76"/>
      <c r="Q14" s="77"/>
      <c r="R14" s="79"/>
      <c r="S14" s="67"/>
      <c r="T14" s="67"/>
      <c r="U14" s="68"/>
      <c r="V14" s="75"/>
      <c r="W14" s="76"/>
      <c r="X14" s="76"/>
      <c r="Y14" s="77"/>
      <c r="Z14" s="79"/>
      <c r="AA14" s="67"/>
      <c r="AB14" s="67"/>
      <c r="AC14" s="68"/>
      <c r="AD14" s="75"/>
      <c r="AE14" s="76"/>
      <c r="AF14" s="76"/>
      <c r="AG14" s="77"/>
      <c r="AH14" s="79"/>
      <c r="AI14" s="67"/>
      <c r="AJ14" s="67"/>
      <c r="AK14" s="68"/>
      <c r="AL14" s="75"/>
      <c r="AM14" s="76"/>
      <c r="AN14" s="76"/>
      <c r="AO14" s="77"/>
      <c r="AP14" s="79"/>
      <c r="AQ14" s="67"/>
      <c r="AR14" s="67"/>
      <c r="AS14" s="68"/>
      <c r="AT14" s="75"/>
      <c r="AU14" s="76"/>
      <c r="AV14" s="76"/>
      <c r="AW14" s="77"/>
      <c r="AX14" s="79"/>
      <c r="AY14" s="67"/>
      <c r="AZ14" s="67"/>
      <c r="BA14" s="68"/>
      <c r="BB14" s="75"/>
      <c r="BC14" s="76"/>
      <c r="BD14" s="76"/>
      <c r="BE14" s="77"/>
      <c r="BF14" s="79"/>
      <c r="BG14" s="67"/>
      <c r="BH14" s="67"/>
      <c r="BI14" s="68"/>
      <c r="BJ14" s="75"/>
      <c r="BK14" s="77"/>
    </row>
    <row r="15" spans="1:63" s="13" customFormat="1" ht="14.25" customHeight="1" x14ac:dyDescent="0.2">
      <c r="A15" s="21" t="s">
        <v>43</v>
      </c>
      <c r="B15" s="67"/>
      <c r="C15" s="67"/>
      <c r="D15" s="67"/>
      <c r="E15" s="68"/>
      <c r="F15" s="75"/>
      <c r="G15" s="76"/>
      <c r="H15" s="76"/>
      <c r="I15" s="77"/>
      <c r="J15" s="79"/>
      <c r="K15" s="67"/>
      <c r="L15" s="67"/>
      <c r="M15" s="68"/>
      <c r="N15" s="75"/>
      <c r="O15" s="76"/>
      <c r="P15" s="76"/>
      <c r="Q15" s="77"/>
      <c r="R15" s="79"/>
      <c r="S15" s="67"/>
      <c r="T15" s="67"/>
      <c r="U15" s="68"/>
      <c r="V15" s="75"/>
      <c r="W15" s="76"/>
      <c r="X15" s="76"/>
      <c r="Y15" s="77"/>
      <c r="Z15" s="79"/>
      <c r="AA15" s="67"/>
      <c r="AB15" s="67">
        <v>250962035</v>
      </c>
      <c r="AC15" s="68"/>
      <c r="AD15" s="75"/>
      <c r="AE15" s="76"/>
      <c r="AF15" s="76"/>
      <c r="AG15" s="77"/>
      <c r="AH15" s="79"/>
      <c r="AI15" s="67"/>
      <c r="AJ15" s="67"/>
      <c r="AK15" s="68"/>
      <c r="AL15" s="75"/>
      <c r="AM15" s="76"/>
      <c r="AN15" s="76"/>
      <c r="AO15" s="77"/>
      <c r="AP15" s="79"/>
      <c r="AQ15" s="67"/>
      <c r="AR15" s="67"/>
      <c r="AS15" s="68"/>
      <c r="AT15" s="75"/>
      <c r="AU15" s="76"/>
      <c r="AV15" s="76"/>
      <c r="AW15" s="77"/>
      <c r="AX15" s="79"/>
      <c r="AY15" s="67"/>
      <c r="AZ15" s="67"/>
      <c r="BA15" s="68"/>
      <c r="BB15" s="75"/>
      <c r="BC15" s="76"/>
      <c r="BD15" s="76"/>
      <c r="BE15" s="77"/>
      <c r="BF15" s="79"/>
      <c r="BG15" s="67"/>
      <c r="BH15" s="67"/>
      <c r="BI15" s="68"/>
      <c r="BJ15" s="75"/>
      <c r="BK15" s="77"/>
    </row>
    <row r="16" spans="1:63" s="13" customFormat="1" ht="14.25" customHeight="1" x14ac:dyDescent="0.2">
      <c r="A16" s="21" t="s">
        <v>45</v>
      </c>
      <c r="B16" s="67">
        <v>6552000</v>
      </c>
      <c r="C16" s="67">
        <v>6645000</v>
      </c>
      <c r="D16" s="67">
        <v>6764000</v>
      </c>
      <c r="E16" s="68">
        <v>6899000</v>
      </c>
      <c r="F16" s="75">
        <v>7036000</v>
      </c>
      <c r="G16" s="76">
        <v>7105000</v>
      </c>
      <c r="H16" s="76">
        <v>7181000</v>
      </c>
      <c r="I16" s="77">
        <v>7255000</v>
      </c>
      <c r="J16" s="79">
        <v>7385000</v>
      </c>
      <c r="K16" s="67">
        <v>7435275</v>
      </c>
      <c r="L16" s="67">
        <v>7486702</v>
      </c>
      <c r="M16" s="68">
        <v>7555736</v>
      </c>
      <c r="N16" s="75">
        <v>7631351</v>
      </c>
      <c r="O16" s="76">
        <v>7686150</v>
      </c>
      <c r="P16" s="76">
        <v>7715602</v>
      </c>
      <c r="Q16" s="77">
        <v>7772931</v>
      </c>
      <c r="R16" s="79">
        <v>7851133</v>
      </c>
      <c r="S16" s="67">
        <v>7864063</v>
      </c>
      <c r="T16" s="67">
        <v>7860856</v>
      </c>
      <c r="U16" s="68"/>
      <c r="V16" s="75"/>
      <c r="W16" s="76"/>
      <c r="X16" s="76"/>
      <c r="Y16" s="77"/>
      <c r="Z16" s="79"/>
      <c r="AA16" s="67"/>
      <c r="AB16" s="67"/>
      <c r="AC16" s="68"/>
      <c r="AD16" s="75"/>
      <c r="AE16" s="76"/>
      <c r="AF16" s="76"/>
      <c r="AG16" s="77"/>
      <c r="AH16" s="79"/>
      <c r="AI16" s="67"/>
      <c r="AJ16" s="67"/>
      <c r="AK16" s="68"/>
      <c r="AL16" s="75"/>
      <c r="AM16" s="76"/>
      <c r="AN16" s="76"/>
      <c r="AO16" s="77"/>
      <c r="AP16" s="79"/>
      <c r="AQ16" s="67"/>
      <c r="AR16" s="67"/>
      <c r="AS16" s="68"/>
      <c r="AT16" s="75"/>
      <c r="AU16" s="76"/>
      <c r="AV16" s="76"/>
      <c r="AW16" s="77"/>
      <c r="AX16" s="79"/>
      <c r="AY16" s="67"/>
      <c r="AZ16" s="67"/>
      <c r="BA16" s="68"/>
      <c r="BB16" s="75"/>
      <c r="BC16" s="76"/>
      <c r="BD16" s="76"/>
      <c r="BE16" s="77"/>
      <c r="BF16" s="79"/>
      <c r="BG16" s="67"/>
      <c r="BH16" s="67"/>
      <c r="BI16" s="68"/>
      <c r="BJ16" s="75"/>
      <c r="BK16" s="77"/>
    </row>
    <row r="17" spans="1:63" s="13" customFormat="1" ht="14.25" customHeight="1" x14ac:dyDescent="0.2">
      <c r="A17" s="21" t="s">
        <v>48</v>
      </c>
      <c r="B17" s="67">
        <v>154428000</v>
      </c>
      <c r="C17" s="67">
        <v>152812000</v>
      </c>
      <c r="D17" s="67">
        <v>150902000</v>
      </c>
      <c r="E17" s="68">
        <v>149407000</v>
      </c>
      <c r="F17" s="75">
        <v>147597000</v>
      </c>
      <c r="G17" s="76">
        <v>145751000</v>
      </c>
      <c r="H17" s="76">
        <v>143939000</v>
      </c>
      <c r="I17" s="77">
        <v>142902000</v>
      </c>
      <c r="J17" s="79">
        <v>142579000</v>
      </c>
      <c r="K17" s="67">
        <v>142114376</v>
      </c>
      <c r="L17" s="67">
        <v>141705814</v>
      </c>
      <c r="M17" s="68">
        <v>142148145</v>
      </c>
      <c r="N17" s="75">
        <v>143818396</v>
      </c>
      <c r="O17" s="76">
        <v>144301017</v>
      </c>
      <c r="P17" s="76">
        <v>144913187</v>
      </c>
      <c r="Q17" s="77">
        <v>145474812</v>
      </c>
      <c r="R17" s="79">
        <v>146750000</v>
      </c>
      <c r="S17" s="67">
        <v>148380000</v>
      </c>
      <c r="T17" s="67">
        <v>150594000</v>
      </c>
      <c r="U17" s="68">
        <v>153157035</v>
      </c>
      <c r="V17" s="75">
        <v>154761000</v>
      </c>
      <c r="W17" s="76">
        <v>154912124</v>
      </c>
      <c r="X17" s="76">
        <v>154693040</v>
      </c>
      <c r="Y17" s="77">
        <v>153649145</v>
      </c>
      <c r="Z17" s="79">
        <v>151903000</v>
      </c>
      <c r="AA17" s="67">
        <v>148906850</v>
      </c>
      <c r="AB17" s="67">
        <v>146342827</v>
      </c>
      <c r="AC17" s="68">
        <v>144128315</v>
      </c>
      <c r="AD17" s="75">
        <v>143093633</v>
      </c>
      <c r="AE17" s="76">
        <v>141612139</v>
      </c>
      <c r="AF17" s="76">
        <v>141254400</v>
      </c>
      <c r="AG17" s="77">
        <v>144600457</v>
      </c>
      <c r="AH17" s="79">
        <v>144073095</v>
      </c>
      <c r="AI17" s="67">
        <v>143946962</v>
      </c>
      <c r="AJ17" s="67">
        <v>143999814</v>
      </c>
      <c r="AK17" s="68">
        <v>145993170</v>
      </c>
      <c r="AL17" s="75">
        <v>144682247</v>
      </c>
      <c r="AM17" s="76">
        <v>144319323</v>
      </c>
      <c r="AN17" s="76">
        <v>143542271</v>
      </c>
      <c r="AO17" s="77">
        <v>140252987</v>
      </c>
      <c r="AP17" s="79">
        <v>139109000</v>
      </c>
      <c r="AQ17" s="67">
        <v>138567000</v>
      </c>
      <c r="AR17" s="67">
        <v>138144000</v>
      </c>
      <c r="AS17" s="68">
        <v>138084000</v>
      </c>
      <c r="AT17" s="75">
        <v>138589000</v>
      </c>
      <c r="AU17" s="76">
        <v>138955000</v>
      </c>
      <c r="AV17" s="76">
        <v>139748000</v>
      </c>
      <c r="AW17" s="77">
        <v>140322000</v>
      </c>
      <c r="AX17" s="79">
        <v>141270000</v>
      </c>
      <c r="AY17" s="67">
        <v>143175000</v>
      </c>
      <c r="AZ17" s="67">
        <v>145742000</v>
      </c>
      <c r="BA17" s="68">
        <v>148491000</v>
      </c>
      <c r="BB17" s="75">
        <v>151550000</v>
      </c>
      <c r="BC17" s="76">
        <v>155864000</v>
      </c>
      <c r="BD17" s="76">
        <v>155466000</v>
      </c>
      <c r="BE17" s="77">
        <v>154811859</v>
      </c>
      <c r="BF17" s="79">
        <v>154067464</v>
      </c>
      <c r="BG17" s="67">
        <v>153643396</v>
      </c>
      <c r="BH17" s="67">
        <v>154101452</v>
      </c>
      <c r="BI17" s="68">
        <v>154732383</v>
      </c>
      <c r="BJ17" s="75">
        <v>155580709</v>
      </c>
      <c r="BK17" s="77">
        <v>156556579</v>
      </c>
    </row>
    <row r="18" spans="1:63" s="13" customFormat="1" ht="14.25" customHeight="1" x14ac:dyDescent="0.2">
      <c r="A18" s="21" t="s">
        <v>50</v>
      </c>
      <c r="B18" s="67">
        <v>237769000</v>
      </c>
      <c r="C18" s="67">
        <v>236248000</v>
      </c>
      <c r="D18" s="67">
        <v>235197000</v>
      </c>
      <c r="E18" s="68">
        <v>231499000</v>
      </c>
      <c r="F18" s="75">
        <v>230970000</v>
      </c>
      <c r="G18" s="76">
        <v>231253000</v>
      </c>
      <c r="H18" s="76">
        <v>231107000</v>
      </c>
      <c r="I18" s="77">
        <v>230817000</v>
      </c>
      <c r="J18" s="79">
        <v>231491000</v>
      </c>
      <c r="K18" s="67">
        <v>231964501</v>
      </c>
      <c r="L18" s="67">
        <v>232629405</v>
      </c>
      <c r="M18" s="68">
        <v>234097478</v>
      </c>
      <c r="N18" s="75">
        <v>237549871</v>
      </c>
      <c r="O18" s="76">
        <v>239477283</v>
      </c>
      <c r="P18" s="76">
        <v>240670790</v>
      </c>
      <c r="Q18" s="77">
        <v>242924937</v>
      </c>
      <c r="R18" s="79">
        <v>246123943</v>
      </c>
      <c r="S18" s="67">
        <v>251208646</v>
      </c>
      <c r="T18" s="67">
        <v>256834230</v>
      </c>
      <c r="U18" s="68">
        <v>260853122</v>
      </c>
      <c r="V18" s="75">
        <v>262063725</v>
      </c>
      <c r="W18" s="76">
        <v>261950240</v>
      </c>
      <c r="X18" s="76">
        <v>260910387</v>
      </c>
      <c r="Y18" s="77">
        <v>257000918</v>
      </c>
      <c r="Z18" s="79">
        <v>255039335</v>
      </c>
      <c r="AA18" s="67">
        <v>252922604</v>
      </c>
      <c r="AB18" s="67">
        <v>250962035</v>
      </c>
      <c r="AC18" s="68">
        <v>250538203</v>
      </c>
      <c r="AD18" s="75">
        <v>252242559</v>
      </c>
      <c r="AE18" s="76">
        <v>252890455</v>
      </c>
      <c r="AF18" s="76">
        <v>253243526</v>
      </c>
      <c r="AG18" s="77">
        <v>254666603</v>
      </c>
      <c r="AH18" s="79">
        <v>255628242</v>
      </c>
      <c r="AI18" s="67">
        <v>257103934</v>
      </c>
      <c r="AJ18" s="67">
        <v>257828663</v>
      </c>
      <c r="AK18" s="68">
        <v>259750823</v>
      </c>
      <c r="AL18" s="75">
        <v>260130907</v>
      </c>
      <c r="AM18" s="76">
        <v>262792279</v>
      </c>
      <c r="AN18" s="76">
        <v>262521028</v>
      </c>
      <c r="AO18" s="77">
        <v>262588764</v>
      </c>
      <c r="AP18" s="79">
        <v>261813201</v>
      </c>
      <c r="AQ18" s="67">
        <v>262629758</v>
      </c>
      <c r="AR18" s="67">
        <v>262236798</v>
      </c>
      <c r="AS18" s="68">
        <v>267530692</v>
      </c>
      <c r="AT18" s="75">
        <v>269945871</v>
      </c>
      <c r="AU18" s="76">
        <v>273312820</v>
      </c>
      <c r="AV18" s="76">
        <v>278861535</v>
      </c>
      <c r="AW18" s="77">
        <v>288305470</v>
      </c>
      <c r="AX18" s="79">
        <v>297500671</v>
      </c>
      <c r="AY18" s="67">
        <v>322990328</v>
      </c>
      <c r="AZ18" s="67">
        <v>328649388</v>
      </c>
      <c r="BA18" s="68">
        <v>331098686</v>
      </c>
      <c r="BB18" s="75">
        <v>334710880</v>
      </c>
      <c r="BC18" s="76">
        <v>337051136</v>
      </c>
      <c r="BD18" s="76">
        <v>338296240</v>
      </c>
      <c r="BE18" s="77">
        <v>341267520</v>
      </c>
      <c r="BF18" s="79">
        <v>346966916</v>
      </c>
      <c r="BG18" s="67">
        <v>353234714</v>
      </c>
      <c r="BH18" s="67">
        <v>357715505</v>
      </c>
      <c r="BI18" s="68">
        <v>363202417</v>
      </c>
      <c r="BJ18" s="75">
        <v>367992390</v>
      </c>
      <c r="BK18" s="77">
        <v>373488606</v>
      </c>
    </row>
    <row r="19" spans="1:63" s="13" customFormat="1" ht="14.25" customHeight="1" x14ac:dyDescent="0.2">
      <c r="A19" s="21" t="s">
        <v>51</v>
      </c>
      <c r="B19" s="67">
        <v>40182000</v>
      </c>
      <c r="C19" s="67">
        <v>40431000</v>
      </c>
      <c r="D19" s="67">
        <v>40445000</v>
      </c>
      <c r="E19" s="68">
        <v>40605000</v>
      </c>
      <c r="F19" s="75">
        <v>41057000</v>
      </c>
      <c r="G19" s="76">
        <v>41309000</v>
      </c>
      <c r="H19" s="76">
        <v>41427000</v>
      </c>
      <c r="I19" s="77">
        <v>41418000</v>
      </c>
      <c r="J19" s="79">
        <v>41844000</v>
      </c>
      <c r="K19" s="67">
        <v>41915119</v>
      </c>
      <c r="L19" s="67">
        <v>42052982</v>
      </c>
      <c r="M19" s="68">
        <v>42846475</v>
      </c>
      <c r="N19" s="75"/>
      <c r="O19" s="76"/>
      <c r="P19" s="76"/>
      <c r="Q19" s="77"/>
      <c r="R19" s="79"/>
      <c r="S19" s="67"/>
      <c r="T19" s="67"/>
      <c r="U19" s="68"/>
      <c r="V19" s="75"/>
      <c r="W19" s="76"/>
      <c r="X19" s="76"/>
      <c r="Y19" s="77"/>
      <c r="Z19" s="79"/>
      <c r="AA19" s="67"/>
      <c r="AB19" s="67"/>
      <c r="AC19" s="68"/>
      <c r="AD19" s="75"/>
      <c r="AE19" s="76"/>
      <c r="AF19" s="76"/>
      <c r="AG19" s="77"/>
      <c r="AH19" s="79"/>
      <c r="AI19" s="67"/>
      <c r="AJ19" s="67"/>
      <c r="AK19" s="68"/>
      <c r="AL19" s="75"/>
      <c r="AM19" s="76"/>
      <c r="AN19" s="76"/>
      <c r="AO19" s="77"/>
      <c r="AP19" s="79"/>
      <c r="AQ19" s="67"/>
      <c r="AR19" s="67"/>
      <c r="AS19" s="68"/>
      <c r="AT19" s="75"/>
      <c r="AU19" s="76"/>
      <c r="AV19" s="76"/>
      <c r="AW19" s="77"/>
      <c r="AX19" s="79"/>
      <c r="AY19" s="67"/>
      <c r="AZ19" s="67"/>
      <c r="BA19" s="68"/>
      <c r="BB19" s="75"/>
      <c r="BC19" s="76"/>
      <c r="BD19" s="76"/>
      <c r="BE19" s="77"/>
      <c r="BF19" s="79"/>
      <c r="BG19" s="67"/>
      <c r="BH19" s="67"/>
      <c r="BI19" s="68"/>
      <c r="BJ19" s="75"/>
      <c r="BK19" s="77"/>
    </row>
    <row r="20" spans="1:63" s="13" customFormat="1" ht="14.25" customHeight="1" x14ac:dyDescent="0.2">
      <c r="A20" s="21" t="s">
        <v>53</v>
      </c>
      <c r="B20" s="67">
        <v>213000</v>
      </c>
      <c r="C20" s="67">
        <v>213000</v>
      </c>
      <c r="D20" s="67">
        <v>210000</v>
      </c>
      <c r="E20" s="68">
        <v>206000</v>
      </c>
      <c r="F20" s="75">
        <v>204000</v>
      </c>
      <c r="G20" s="76">
        <v>202000</v>
      </c>
      <c r="H20" s="76">
        <v>196000</v>
      </c>
      <c r="I20" s="77">
        <v>197000</v>
      </c>
      <c r="J20" s="79">
        <v>197000</v>
      </c>
      <c r="K20" s="67">
        <v>195981</v>
      </c>
      <c r="L20" s="67">
        <v>196767</v>
      </c>
      <c r="M20" s="68">
        <v>193504</v>
      </c>
      <c r="N20" s="75">
        <v>193342</v>
      </c>
      <c r="O20" s="76">
        <v>192247</v>
      </c>
      <c r="P20" s="76">
        <v>191362</v>
      </c>
      <c r="Q20" s="77">
        <v>191704</v>
      </c>
      <c r="R20" s="79">
        <v>191503</v>
      </c>
      <c r="S20" s="67">
        <v>192815</v>
      </c>
      <c r="T20" s="67">
        <v>194026</v>
      </c>
      <c r="U20" s="68">
        <v>195067</v>
      </c>
      <c r="V20" s="75">
        <v>194536</v>
      </c>
      <c r="W20" s="76">
        <v>190603</v>
      </c>
      <c r="X20" s="76">
        <v>191342</v>
      </c>
      <c r="Y20" s="77">
        <v>191977</v>
      </c>
      <c r="Z20" s="79">
        <v>190656</v>
      </c>
      <c r="AA20" s="67">
        <v>190630</v>
      </c>
      <c r="AB20" s="67">
        <v>190000</v>
      </c>
      <c r="AC20" s="68">
        <v>185902</v>
      </c>
      <c r="AD20" s="75">
        <v>187370</v>
      </c>
      <c r="AE20" s="76">
        <v>188267</v>
      </c>
      <c r="AF20" s="76">
        <v>186225</v>
      </c>
      <c r="AG20" s="77">
        <v>186365</v>
      </c>
      <c r="AH20" s="79">
        <v>187645</v>
      </c>
      <c r="AI20" s="67">
        <v>189780</v>
      </c>
      <c r="AJ20" s="67">
        <v>191831</v>
      </c>
      <c r="AK20" s="68">
        <v>191313</v>
      </c>
      <c r="AL20" s="75">
        <v>192170</v>
      </c>
      <c r="AM20" s="76">
        <v>198812</v>
      </c>
      <c r="AN20" s="76">
        <v>200800</v>
      </c>
      <c r="AO20" s="77">
        <v>200431</v>
      </c>
      <c r="AP20" s="79">
        <v>197046</v>
      </c>
      <c r="AQ20" s="67">
        <v>196886</v>
      </c>
      <c r="AR20" s="67">
        <v>198406</v>
      </c>
      <c r="AS20" s="68">
        <v>195682</v>
      </c>
      <c r="AT20" s="75">
        <v>197482</v>
      </c>
      <c r="AU20" s="76">
        <v>198752</v>
      </c>
      <c r="AV20" s="76">
        <v>198794</v>
      </c>
      <c r="AW20" s="77">
        <v>198333</v>
      </c>
      <c r="AX20" s="79">
        <v>199984</v>
      </c>
      <c r="AY20" s="67">
        <v>199616</v>
      </c>
      <c r="AZ20" s="67">
        <v>201293</v>
      </c>
      <c r="BA20" s="68">
        <v>203951</v>
      </c>
      <c r="BB20" s="75">
        <v>204944</v>
      </c>
      <c r="BC20" s="76">
        <v>204735</v>
      </c>
      <c r="BD20" s="76">
        <v>206416</v>
      </c>
      <c r="BE20" s="77">
        <v>207962</v>
      </c>
      <c r="BF20" s="79">
        <v>206071</v>
      </c>
      <c r="BG20" s="67">
        <v>210336</v>
      </c>
      <c r="BH20" s="67">
        <v>214248</v>
      </c>
      <c r="BI20" s="68">
        <v>218017</v>
      </c>
      <c r="BJ20" s="75">
        <v>224739</v>
      </c>
      <c r="BK20" s="77">
        <v>232215</v>
      </c>
    </row>
    <row r="21" spans="1:63" s="14" customFormat="1" ht="0.75" hidden="1" customHeight="1" x14ac:dyDescent="0.2">
      <c r="A21" s="12"/>
      <c r="B21" s="62"/>
      <c r="C21" s="62"/>
      <c r="D21" s="62"/>
      <c r="E21" s="63"/>
      <c r="F21" s="69"/>
      <c r="G21" s="70"/>
      <c r="H21" s="70"/>
      <c r="I21" s="71"/>
      <c r="J21" s="78"/>
      <c r="K21" s="62"/>
      <c r="L21" s="62"/>
      <c r="M21" s="63"/>
      <c r="N21" s="69"/>
      <c r="O21" s="70"/>
      <c r="P21" s="70"/>
      <c r="Q21" s="71"/>
      <c r="R21" s="78"/>
      <c r="S21" s="62"/>
      <c r="T21" s="62"/>
      <c r="U21" s="63"/>
      <c r="V21" s="69"/>
      <c r="W21" s="70"/>
      <c r="X21" s="70"/>
      <c r="Y21" s="71"/>
      <c r="Z21" s="78"/>
      <c r="AA21" s="62"/>
      <c r="AB21" s="62"/>
      <c r="AC21" s="63"/>
      <c r="AD21" s="69"/>
      <c r="AE21" s="70"/>
      <c r="AF21" s="70"/>
      <c r="AG21" s="71"/>
      <c r="AH21" s="78"/>
      <c r="AI21" s="62"/>
      <c r="AJ21" s="62"/>
      <c r="AK21" s="63"/>
      <c r="AL21" s="69"/>
      <c r="AM21" s="70"/>
      <c r="AN21" s="70"/>
      <c r="AO21" s="71"/>
      <c r="AP21" s="78"/>
      <c r="AQ21" s="62"/>
      <c r="AR21" s="62"/>
      <c r="AS21" s="63"/>
      <c r="AT21" s="69"/>
      <c r="AU21" s="70"/>
      <c r="AV21" s="70"/>
      <c r="AW21" s="71"/>
      <c r="AX21" s="78"/>
      <c r="AY21" s="62"/>
      <c r="AZ21" s="62"/>
      <c r="BA21" s="63"/>
      <c r="BB21" s="69"/>
      <c r="BC21" s="70"/>
      <c r="BD21" s="70"/>
      <c r="BE21" s="71"/>
      <c r="BF21" s="78"/>
      <c r="BG21" s="62"/>
      <c r="BH21" s="62"/>
      <c r="BI21" s="63"/>
      <c r="BJ21" s="69"/>
      <c r="BK21" s="71"/>
    </row>
    <row r="22" spans="1:63" s="14" customFormat="1" x14ac:dyDescent="0.2">
      <c r="A22" s="21" t="s">
        <v>54</v>
      </c>
      <c r="B22" s="64">
        <v>732738000</v>
      </c>
      <c r="C22" s="65">
        <v>730713000</v>
      </c>
      <c r="D22" s="65">
        <v>727478000</v>
      </c>
      <c r="E22" s="66">
        <v>718104000</v>
      </c>
      <c r="F22" s="72">
        <v>725080000</v>
      </c>
      <c r="G22" s="73">
        <v>719476000</v>
      </c>
      <c r="H22" s="73">
        <v>718774000</v>
      </c>
      <c r="I22" s="74">
        <v>719308000</v>
      </c>
      <c r="J22" s="64">
        <v>758475000</v>
      </c>
      <c r="K22" s="65">
        <v>762756842</v>
      </c>
      <c r="L22" s="65">
        <v>765366730</v>
      </c>
      <c r="M22" s="66">
        <v>773094358</v>
      </c>
      <c r="N22" s="72">
        <v>734614400</v>
      </c>
      <c r="O22" s="73">
        <v>740748174</v>
      </c>
      <c r="P22" s="73">
        <v>747100064</v>
      </c>
      <c r="Q22" s="74">
        <v>754140122</v>
      </c>
      <c r="R22" s="64">
        <v>773697096</v>
      </c>
      <c r="S22" s="65">
        <v>795618327</v>
      </c>
      <c r="T22" s="65">
        <v>809921822</v>
      </c>
      <c r="U22" s="66">
        <v>812521426</v>
      </c>
      <c r="V22" s="72">
        <v>833241780</v>
      </c>
      <c r="W22" s="73">
        <v>836854161</v>
      </c>
      <c r="X22" s="73">
        <v>837420906</v>
      </c>
      <c r="Y22" s="74">
        <v>836179080</v>
      </c>
      <c r="Z22" s="64">
        <v>821174240</v>
      </c>
      <c r="AA22" s="65">
        <v>819427575</v>
      </c>
      <c r="AB22" s="65">
        <v>1069483203</v>
      </c>
      <c r="AC22" s="66">
        <v>820751596</v>
      </c>
      <c r="AD22" s="72">
        <v>835405633</v>
      </c>
      <c r="AE22" s="73">
        <v>884506136</v>
      </c>
      <c r="AF22" s="73">
        <v>893998264</v>
      </c>
      <c r="AG22" s="74">
        <v>905737620</v>
      </c>
      <c r="AH22" s="64">
        <v>1083190605</v>
      </c>
      <c r="AI22" s="65">
        <v>934538580</v>
      </c>
      <c r="AJ22" s="65">
        <v>924903565</v>
      </c>
      <c r="AK22" s="66">
        <v>860630820</v>
      </c>
      <c r="AL22" s="72">
        <v>957583927</v>
      </c>
      <c r="AM22" s="73">
        <v>963156167</v>
      </c>
      <c r="AN22" s="73">
        <v>972339370</v>
      </c>
      <c r="AO22" s="74">
        <v>975178859</v>
      </c>
      <c r="AP22" s="64">
        <v>997862359</v>
      </c>
      <c r="AQ22" s="65">
        <v>1008045788</v>
      </c>
      <c r="AR22" s="65">
        <v>1007555085</v>
      </c>
      <c r="AS22" s="66">
        <v>1039759467</v>
      </c>
      <c r="AT22" s="72">
        <v>1069439830</v>
      </c>
      <c r="AU22" s="73">
        <v>1092624089</v>
      </c>
      <c r="AV22" s="73">
        <v>1113088984</v>
      </c>
      <c r="AW22" s="74">
        <v>1025787872</v>
      </c>
      <c r="AX22" s="64">
        <v>1208073927</v>
      </c>
      <c r="AY22" s="65">
        <v>1239108300</v>
      </c>
      <c r="AZ22" s="65">
        <v>1230262441</v>
      </c>
      <c r="BA22" s="66">
        <v>1249271739</v>
      </c>
      <c r="BB22" s="72">
        <v>1263664104</v>
      </c>
      <c r="BC22" s="73">
        <v>1283870469</v>
      </c>
      <c r="BD22" s="73">
        <v>1233107638</v>
      </c>
      <c r="BE22" s="74">
        <v>1246404608</v>
      </c>
      <c r="BF22" s="64">
        <v>1282603263</v>
      </c>
      <c r="BG22" s="65">
        <v>1294309501</v>
      </c>
      <c r="BH22" s="65">
        <v>1301919275</v>
      </c>
      <c r="BI22" s="66">
        <v>1315319936</v>
      </c>
      <c r="BJ22" s="72">
        <v>1338591248</v>
      </c>
      <c r="BK22" s="74">
        <v>1361307969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2"/>
  <sheetViews>
    <sheetView workbookViewId="0"/>
  </sheetViews>
  <sheetFormatPr defaultColWidth="12.28515625" defaultRowHeight="12.75" x14ac:dyDescent="0.2"/>
  <cols>
    <col min="1" max="1" width="23.5703125" style="1" customWidth="1"/>
    <col min="2" max="16384" width="12.28515625" style="1"/>
  </cols>
  <sheetData>
    <row r="1" spans="1:63" s="6" customFormat="1" ht="51.75" x14ac:dyDescent="0.25">
      <c r="A1" s="16" t="s">
        <v>61</v>
      </c>
      <c r="B1" s="5"/>
    </row>
    <row r="2" spans="1:63" s="7" customFormat="1" ht="20.25" customHeight="1" x14ac:dyDescent="0.2">
      <c r="A2" s="4" t="s">
        <v>0</v>
      </c>
      <c r="B2" s="22">
        <v>37711</v>
      </c>
      <c r="C2" s="23">
        <v>37802</v>
      </c>
      <c r="D2" s="23">
        <v>37894</v>
      </c>
      <c r="E2" s="24">
        <v>37986</v>
      </c>
      <c r="F2" s="22">
        <v>38077</v>
      </c>
      <c r="G2" s="23">
        <v>38168</v>
      </c>
      <c r="H2" s="23">
        <v>38260</v>
      </c>
      <c r="I2" s="24">
        <v>38352</v>
      </c>
      <c r="J2" s="22">
        <v>38442</v>
      </c>
      <c r="K2" s="23">
        <v>38533</v>
      </c>
      <c r="L2" s="23">
        <v>38625</v>
      </c>
      <c r="M2" s="24">
        <v>38717</v>
      </c>
      <c r="N2" s="22">
        <v>38807</v>
      </c>
      <c r="O2" s="23">
        <v>38898</v>
      </c>
      <c r="P2" s="23">
        <v>38990</v>
      </c>
      <c r="Q2" s="24">
        <v>39082</v>
      </c>
      <c r="R2" s="22">
        <v>39172</v>
      </c>
      <c r="S2" s="23">
        <v>39263</v>
      </c>
      <c r="T2" s="23">
        <v>39355</v>
      </c>
      <c r="U2" s="24">
        <v>39447</v>
      </c>
      <c r="V2" s="22">
        <v>39538</v>
      </c>
      <c r="W2" s="23">
        <v>39629</v>
      </c>
      <c r="X2" s="23">
        <v>39721</v>
      </c>
      <c r="Y2" s="24">
        <v>39813</v>
      </c>
      <c r="Z2" s="22">
        <v>39903</v>
      </c>
      <c r="AA2" s="23">
        <v>39994</v>
      </c>
      <c r="AB2" s="23">
        <v>40086</v>
      </c>
      <c r="AC2" s="24">
        <v>40178</v>
      </c>
      <c r="AD2" s="22">
        <v>40268</v>
      </c>
      <c r="AE2" s="23">
        <v>40359</v>
      </c>
      <c r="AF2" s="23">
        <v>40451</v>
      </c>
      <c r="AG2" s="24">
        <v>40543</v>
      </c>
      <c r="AH2" s="22">
        <v>40633</v>
      </c>
      <c r="AI2" s="23">
        <v>40724</v>
      </c>
      <c r="AJ2" s="23">
        <v>40816</v>
      </c>
      <c r="AK2" s="24">
        <v>40908</v>
      </c>
      <c r="AL2" s="22">
        <v>40999</v>
      </c>
      <c r="AM2" s="23">
        <v>41090</v>
      </c>
      <c r="AN2" s="23">
        <v>41182</v>
      </c>
      <c r="AO2" s="24">
        <v>41274</v>
      </c>
      <c r="AP2" s="22">
        <v>41364</v>
      </c>
      <c r="AQ2" s="23">
        <v>41455</v>
      </c>
      <c r="AR2" s="23">
        <v>41547</v>
      </c>
      <c r="AS2" s="24">
        <v>41639</v>
      </c>
      <c r="AT2" s="22">
        <v>41729</v>
      </c>
      <c r="AU2" s="23">
        <v>41820</v>
      </c>
      <c r="AV2" s="23">
        <v>41912</v>
      </c>
      <c r="AW2" s="24">
        <v>42004</v>
      </c>
      <c r="AX2" s="22">
        <v>42094</v>
      </c>
      <c r="AY2" s="23">
        <v>42185</v>
      </c>
      <c r="AZ2" s="23">
        <v>42277</v>
      </c>
      <c r="BA2" s="24">
        <v>42369</v>
      </c>
      <c r="BB2" s="22">
        <v>42460</v>
      </c>
      <c r="BC2" s="23">
        <v>42551</v>
      </c>
      <c r="BD2" s="23">
        <v>42643</v>
      </c>
      <c r="BE2" s="24">
        <v>42735</v>
      </c>
      <c r="BF2" s="22">
        <v>42825</v>
      </c>
      <c r="BG2" s="23">
        <v>42916</v>
      </c>
      <c r="BH2" s="23">
        <v>43008</v>
      </c>
      <c r="BI2" s="24">
        <v>43100</v>
      </c>
      <c r="BJ2" s="22">
        <v>43190</v>
      </c>
      <c r="BK2" s="24">
        <v>43281</v>
      </c>
    </row>
    <row r="3" spans="1:63" s="13" customFormat="1" ht="14.25" customHeight="1" x14ac:dyDescent="0.2">
      <c r="A3" s="15" t="s">
        <v>21</v>
      </c>
      <c r="B3" s="87"/>
      <c r="C3" s="88"/>
      <c r="D3" s="88"/>
      <c r="E3" s="89"/>
      <c r="F3" s="96"/>
      <c r="G3" s="97"/>
      <c r="H3" s="97"/>
      <c r="I3" s="98"/>
      <c r="J3" s="87"/>
      <c r="K3" s="88"/>
      <c r="L3" s="88"/>
      <c r="M3" s="89"/>
      <c r="N3" s="96"/>
      <c r="O3" s="97"/>
      <c r="P3" s="97"/>
      <c r="Q3" s="98"/>
      <c r="R3" s="87"/>
      <c r="S3" s="88"/>
      <c r="T3" s="88">
        <v>347561</v>
      </c>
      <c r="U3" s="89">
        <v>623705</v>
      </c>
      <c r="V3" s="96">
        <v>929103</v>
      </c>
      <c r="W3" s="97">
        <v>1276561</v>
      </c>
      <c r="X3" s="97">
        <v>1724742</v>
      </c>
      <c r="Y3" s="98">
        <v>2208126</v>
      </c>
      <c r="Z3" s="87">
        <v>2739564</v>
      </c>
      <c r="AA3" s="88">
        <v>3742082</v>
      </c>
      <c r="AB3" s="88">
        <v>4826764</v>
      </c>
      <c r="AC3" s="89">
        <v>5778000</v>
      </c>
      <c r="AD3" s="96">
        <v>6809000</v>
      </c>
      <c r="AE3" s="97">
        <v>7474000</v>
      </c>
      <c r="AF3" s="97">
        <v>8884632</v>
      </c>
      <c r="AG3" s="98">
        <v>10398838</v>
      </c>
      <c r="AH3" s="87">
        <v>11546510</v>
      </c>
      <c r="AI3" s="88">
        <v>12880851</v>
      </c>
      <c r="AJ3" s="88">
        <v>12457636</v>
      </c>
      <c r="AK3" s="89">
        <v>14341297</v>
      </c>
      <c r="AL3" s="96">
        <v>16862272</v>
      </c>
      <c r="AM3" s="97">
        <v>17507627</v>
      </c>
      <c r="AN3" s="97">
        <v>20214751</v>
      </c>
      <c r="AO3" s="98">
        <v>22381569</v>
      </c>
      <c r="AP3" s="87">
        <v>24844735</v>
      </c>
      <c r="AQ3" s="88">
        <v>26432303</v>
      </c>
      <c r="AR3" s="88">
        <v>29564415</v>
      </c>
      <c r="AS3" s="89">
        <v>32649588</v>
      </c>
      <c r="AT3" s="96">
        <v>35526417</v>
      </c>
      <c r="AU3" s="97">
        <v>39404113</v>
      </c>
      <c r="AV3" s="97">
        <v>42344671</v>
      </c>
      <c r="AW3" s="98">
        <v>46349610</v>
      </c>
      <c r="AX3" s="87">
        <v>53615017</v>
      </c>
      <c r="AY3" s="88">
        <v>54298545</v>
      </c>
      <c r="AZ3" s="88">
        <v>54768267</v>
      </c>
      <c r="BA3" s="89">
        <v>59094515</v>
      </c>
      <c r="BB3" s="96">
        <v>60184073</v>
      </c>
      <c r="BC3" s="97">
        <v>63255641</v>
      </c>
      <c r="BD3" s="97">
        <v>68646</v>
      </c>
      <c r="BE3" s="98">
        <v>73617</v>
      </c>
      <c r="BF3" s="87">
        <v>79166</v>
      </c>
      <c r="BG3" s="88">
        <v>83736</v>
      </c>
      <c r="BH3" s="88">
        <v>88607</v>
      </c>
      <c r="BI3" s="89">
        <v>92637</v>
      </c>
      <c r="BJ3" s="96">
        <v>95168</v>
      </c>
      <c r="BK3" s="98">
        <v>101577</v>
      </c>
    </row>
    <row r="4" spans="1:63" s="13" customFormat="1" ht="14.25" customHeight="1" x14ac:dyDescent="0.2">
      <c r="A4" s="15" t="s">
        <v>22</v>
      </c>
      <c r="B4" s="87">
        <v>99464000</v>
      </c>
      <c r="C4" s="88">
        <v>107713000</v>
      </c>
      <c r="D4" s="88">
        <v>109024000</v>
      </c>
      <c r="E4" s="89">
        <v>113540000</v>
      </c>
      <c r="F4" s="96">
        <v>123030000</v>
      </c>
      <c r="G4" s="97">
        <v>124675000</v>
      </c>
      <c r="H4" s="97">
        <v>125744000</v>
      </c>
      <c r="I4" s="98">
        <v>130759000</v>
      </c>
      <c r="J4" s="87">
        <v>169626000</v>
      </c>
      <c r="K4" s="88">
        <v>180720044</v>
      </c>
      <c r="L4" s="88">
        <v>186847472</v>
      </c>
      <c r="M4" s="89">
        <v>192257871</v>
      </c>
      <c r="N4" s="96">
        <v>204100601</v>
      </c>
      <c r="O4" s="97">
        <v>198218845</v>
      </c>
      <c r="P4" s="97">
        <v>206595434</v>
      </c>
      <c r="Q4" s="98">
        <v>215765212</v>
      </c>
      <c r="R4" s="87">
        <v>227619533</v>
      </c>
      <c r="S4" s="88">
        <v>235384700</v>
      </c>
      <c r="T4" s="88">
        <v>232803576</v>
      </c>
      <c r="U4" s="89">
        <v>229957307</v>
      </c>
      <c r="V4" s="96">
        <v>222796611</v>
      </c>
      <c r="W4" s="97">
        <v>217695763</v>
      </c>
      <c r="X4" s="97">
        <v>216467904</v>
      </c>
      <c r="Y4" s="98">
        <v>216971118</v>
      </c>
      <c r="Z4" s="87">
        <v>217289462</v>
      </c>
      <c r="AA4" s="88">
        <v>231572080</v>
      </c>
      <c r="AB4" s="88">
        <v>244863646</v>
      </c>
      <c r="AC4" s="89">
        <v>247568805</v>
      </c>
      <c r="AD4" s="96">
        <v>255716672</v>
      </c>
      <c r="AE4" s="97">
        <v>256709084</v>
      </c>
      <c r="AF4" s="97">
        <v>265004807</v>
      </c>
      <c r="AG4" s="98">
        <v>268683310</v>
      </c>
      <c r="AH4" s="87">
        <v>269928258</v>
      </c>
      <c r="AI4" s="88">
        <v>271512312</v>
      </c>
      <c r="AJ4" s="88">
        <v>262537628</v>
      </c>
      <c r="AK4" s="89">
        <v>270508758</v>
      </c>
      <c r="AL4" s="96">
        <v>278059120</v>
      </c>
      <c r="AM4" s="97">
        <v>277741986</v>
      </c>
      <c r="AN4" s="97">
        <v>282949300</v>
      </c>
      <c r="AO4" s="98">
        <v>286069347</v>
      </c>
      <c r="AP4" s="87">
        <v>327014150</v>
      </c>
      <c r="AQ4" s="88">
        <v>325642309</v>
      </c>
      <c r="AR4" s="88">
        <v>331863388</v>
      </c>
      <c r="AS4" s="89">
        <v>340780230</v>
      </c>
      <c r="AT4" s="96">
        <v>351316176</v>
      </c>
      <c r="AU4" s="97">
        <v>365255794</v>
      </c>
      <c r="AV4" s="97">
        <v>370864982</v>
      </c>
      <c r="AW4" s="98">
        <v>383850499</v>
      </c>
      <c r="AX4" s="87">
        <v>416422676</v>
      </c>
      <c r="AY4" s="88">
        <v>404029603</v>
      </c>
      <c r="AZ4" s="88">
        <v>394647960</v>
      </c>
      <c r="BA4" s="89">
        <v>401617168</v>
      </c>
      <c r="BB4" s="96">
        <v>406380327</v>
      </c>
      <c r="BC4" s="97">
        <v>410793457</v>
      </c>
      <c r="BD4" s="97">
        <v>421007973</v>
      </c>
      <c r="BE4" s="98">
        <v>429148765</v>
      </c>
      <c r="BF4" s="87">
        <v>446365963</v>
      </c>
      <c r="BG4" s="88">
        <v>449868255</v>
      </c>
      <c r="BH4" s="88">
        <v>452126253</v>
      </c>
      <c r="BI4" s="89">
        <v>457263668</v>
      </c>
      <c r="BJ4" s="96">
        <v>466522621</v>
      </c>
      <c r="BK4" s="98">
        <v>476901401</v>
      </c>
    </row>
    <row r="5" spans="1:63" s="13" customFormat="1" ht="14.25" customHeight="1" x14ac:dyDescent="0.2">
      <c r="A5" s="15" t="s">
        <v>23</v>
      </c>
      <c r="B5" s="87"/>
      <c r="C5" s="88"/>
      <c r="D5" s="88"/>
      <c r="E5" s="89"/>
      <c r="F5" s="96"/>
      <c r="G5" s="97"/>
      <c r="H5" s="97"/>
      <c r="I5" s="98"/>
      <c r="J5" s="87"/>
      <c r="K5" s="88"/>
      <c r="L5" s="88"/>
      <c r="M5" s="89"/>
      <c r="N5" s="96"/>
      <c r="O5" s="97"/>
      <c r="P5" s="97"/>
      <c r="Q5" s="98"/>
      <c r="R5" s="87"/>
      <c r="S5" s="88"/>
      <c r="T5" s="88"/>
      <c r="U5" s="89"/>
      <c r="V5" s="96"/>
      <c r="W5" s="97"/>
      <c r="X5" s="97"/>
      <c r="Y5" s="98"/>
      <c r="Z5" s="87"/>
      <c r="AA5" s="88"/>
      <c r="AB5" s="88"/>
      <c r="AC5" s="89"/>
      <c r="AD5" s="96"/>
      <c r="AE5" s="97"/>
      <c r="AF5" s="97"/>
      <c r="AG5" s="98"/>
      <c r="AH5" s="87"/>
      <c r="AI5" s="88">
        <v>34492</v>
      </c>
      <c r="AJ5" s="88">
        <v>83133</v>
      </c>
      <c r="AK5" s="89">
        <v>140074</v>
      </c>
      <c r="AL5" s="96">
        <v>2045627</v>
      </c>
      <c r="AM5" s="97">
        <v>2136353</v>
      </c>
      <c r="AN5" s="97">
        <v>2238975</v>
      </c>
      <c r="AO5" s="98">
        <v>2344785</v>
      </c>
      <c r="AP5" s="87"/>
      <c r="AQ5" s="88"/>
      <c r="AR5" s="88"/>
      <c r="AS5" s="89"/>
      <c r="AT5" s="96"/>
      <c r="AU5" s="97"/>
      <c r="AV5" s="97"/>
      <c r="AW5" s="98"/>
      <c r="AX5" s="87"/>
      <c r="AY5" s="88"/>
      <c r="AZ5" s="88"/>
      <c r="BA5" s="89"/>
      <c r="BB5" s="96"/>
      <c r="BC5" s="97"/>
      <c r="BD5" s="97"/>
      <c r="BE5" s="98"/>
      <c r="BF5" s="87"/>
      <c r="BG5" s="88"/>
      <c r="BH5" s="88"/>
      <c r="BI5" s="89"/>
      <c r="BJ5" s="96"/>
      <c r="BK5" s="98"/>
    </row>
    <row r="6" spans="1:63" s="13" customFormat="1" ht="14.25" customHeight="1" x14ac:dyDescent="0.2">
      <c r="A6" s="15" t="s">
        <v>24</v>
      </c>
      <c r="B6" s="87"/>
      <c r="C6" s="88"/>
      <c r="D6" s="88"/>
      <c r="E6" s="89"/>
      <c r="F6" s="96"/>
      <c r="G6" s="97"/>
      <c r="H6" s="97"/>
      <c r="I6" s="98"/>
      <c r="J6" s="87"/>
      <c r="K6" s="88"/>
      <c r="L6" s="88"/>
      <c r="M6" s="89"/>
      <c r="N6" s="96"/>
      <c r="O6" s="97"/>
      <c r="P6" s="97"/>
      <c r="Q6" s="98"/>
      <c r="R6" s="87"/>
      <c r="S6" s="88"/>
      <c r="T6" s="88"/>
      <c r="U6" s="89"/>
      <c r="V6" s="96"/>
      <c r="W6" s="97"/>
      <c r="X6" s="97"/>
      <c r="Y6" s="98"/>
      <c r="Z6" s="87"/>
      <c r="AA6" s="88"/>
      <c r="AB6" s="88"/>
      <c r="AC6" s="89"/>
      <c r="AD6" s="96"/>
      <c r="AE6" s="97">
        <v>6644836</v>
      </c>
      <c r="AF6" s="97">
        <v>6932781</v>
      </c>
      <c r="AG6" s="98">
        <v>7131543</v>
      </c>
      <c r="AH6" s="87">
        <v>12655145</v>
      </c>
      <c r="AI6" s="88">
        <v>13634133</v>
      </c>
      <c r="AJ6" s="88">
        <v>12709054</v>
      </c>
      <c r="AK6" s="89">
        <v>13231802</v>
      </c>
      <c r="AL6" s="96">
        <v>19944959</v>
      </c>
      <c r="AM6" s="97">
        <v>20457165</v>
      </c>
      <c r="AN6" s="97">
        <v>20883359</v>
      </c>
      <c r="AO6" s="98">
        <v>21145220</v>
      </c>
      <c r="AP6" s="87"/>
      <c r="AQ6" s="88"/>
      <c r="AR6" s="88"/>
      <c r="AS6" s="89"/>
      <c r="AT6" s="96"/>
      <c r="AU6" s="97"/>
      <c r="AV6" s="97"/>
      <c r="AW6" s="98"/>
      <c r="AX6" s="87"/>
      <c r="AY6" s="88"/>
      <c r="AZ6" s="88"/>
      <c r="BA6" s="89"/>
      <c r="BB6" s="96"/>
      <c r="BC6" s="97"/>
      <c r="BD6" s="97"/>
      <c r="BE6" s="98"/>
      <c r="BF6" s="87"/>
      <c r="BG6" s="88"/>
      <c r="BH6" s="88"/>
      <c r="BI6" s="89"/>
      <c r="BJ6" s="96"/>
      <c r="BK6" s="98"/>
    </row>
    <row r="7" spans="1:63" s="13" customFormat="1" ht="14.25" customHeight="1" x14ac:dyDescent="0.2">
      <c r="A7" s="15" t="s">
        <v>28</v>
      </c>
      <c r="B7" s="87">
        <v>5216000</v>
      </c>
      <c r="C7" s="88">
        <v>5186000</v>
      </c>
      <c r="D7" s="88">
        <v>5196000</v>
      </c>
      <c r="E7" s="89">
        <v>5211000</v>
      </c>
      <c r="F7" s="96">
        <v>5307000</v>
      </c>
      <c r="G7" s="97">
        <v>5282000</v>
      </c>
      <c r="H7" s="97">
        <v>5276000</v>
      </c>
      <c r="I7" s="98">
        <v>5298000</v>
      </c>
      <c r="J7" s="87">
        <v>5281000</v>
      </c>
      <c r="K7" s="88">
        <v>5329342</v>
      </c>
      <c r="L7" s="88">
        <v>5352458</v>
      </c>
      <c r="M7" s="89">
        <v>5361073</v>
      </c>
      <c r="N7" s="96">
        <v>4391568</v>
      </c>
      <c r="O7" s="97">
        <v>3068719</v>
      </c>
      <c r="P7" s="97">
        <v>2620029</v>
      </c>
      <c r="Q7" s="98">
        <v>2123343</v>
      </c>
      <c r="R7" s="87">
        <v>1896349</v>
      </c>
      <c r="S7" s="88">
        <v>1841069</v>
      </c>
      <c r="T7" s="88">
        <v>1779984</v>
      </c>
      <c r="U7" s="89">
        <v>1749435</v>
      </c>
      <c r="V7" s="96">
        <v>1662305</v>
      </c>
      <c r="W7" s="97">
        <v>1580295</v>
      </c>
      <c r="X7" s="97">
        <v>1568702</v>
      </c>
      <c r="Y7" s="98">
        <v>1559544</v>
      </c>
      <c r="Z7" s="87">
        <v>1456685</v>
      </c>
      <c r="AA7" s="88">
        <v>1343418</v>
      </c>
      <c r="AB7" s="88">
        <v>1209711</v>
      </c>
      <c r="AC7" s="89">
        <v>1249414</v>
      </c>
      <c r="AD7" s="96">
        <v>1187234</v>
      </c>
      <c r="AE7" s="97">
        <v>1155797</v>
      </c>
      <c r="AF7" s="97">
        <v>1127086</v>
      </c>
      <c r="AG7" s="98">
        <v>1060414</v>
      </c>
      <c r="AH7" s="87">
        <v>921043</v>
      </c>
      <c r="AI7" s="88">
        <v>1019448</v>
      </c>
      <c r="AJ7" s="88">
        <v>1028826</v>
      </c>
      <c r="AK7" s="89">
        <v>921043</v>
      </c>
      <c r="AL7" s="96">
        <v>401497</v>
      </c>
      <c r="AM7" s="97">
        <v>325489</v>
      </c>
      <c r="AN7" s="97">
        <v>275591</v>
      </c>
      <c r="AO7" s="98">
        <v>281355</v>
      </c>
      <c r="AP7" s="87">
        <v>284234</v>
      </c>
      <c r="AQ7" s="88">
        <v>289735</v>
      </c>
      <c r="AR7" s="88">
        <v>290655</v>
      </c>
      <c r="AS7" s="89">
        <v>284713</v>
      </c>
      <c r="AT7" s="96"/>
      <c r="AU7" s="97"/>
      <c r="AV7" s="97"/>
      <c r="AW7" s="98"/>
      <c r="AX7" s="87"/>
      <c r="AY7" s="88"/>
      <c r="AZ7" s="88"/>
      <c r="BA7" s="89"/>
      <c r="BB7" s="96"/>
      <c r="BC7" s="97"/>
      <c r="BD7" s="97"/>
      <c r="BE7" s="98"/>
      <c r="BF7" s="87"/>
      <c r="BG7" s="88"/>
      <c r="BH7" s="88"/>
      <c r="BI7" s="89"/>
      <c r="BJ7" s="96"/>
      <c r="BK7" s="98"/>
    </row>
    <row r="8" spans="1:63" s="13" customFormat="1" ht="14.25" customHeight="1" x14ac:dyDescent="0.2">
      <c r="A8" s="15" t="s">
        <v>29</v>
      </c>
      <c r="B8" s="87">
        <v>5663000</v>
      </c>
      <c r="C8" s="88">
        <v>5878000</v>
      </c>
      <c r="D8" s="88">
        <v>5865000</v>
      </c>
      <c r="E8" s="89">
        <v>5868000</v>
      </c>
      <c r="F8" s="96">
        <v>6042000</v>
      </c>
      <c r="G8" s="97">
        <v>5933000</v>
      </c>
      <c r="H8" s="97">
        <v>5933000</v>
      </c>
      <c r="I8" s="98">
        <v>5986000</v>
      </c>
      <c r="J8" s="87">
        <v>6021000</v>
      </c>
      <c r="K8" s="88">
        <v>6229000</v>
      </c>
      <c r="L8" s="88">
        <v>6203928</v>
      </c>
      <c r="M8" s="89">
        <v>6094418</v>
      </c>
      <c r="N8" s="96">
        <v>6060797</v>
      </c>
      <c r="O8" s="97">
        <v>5751721</v>
      </c>
      <c r="P8" s="97">
        <v>5750017</v>
      </c>
      <c r="Q8" s="98">
        <v>5558596</v>
      </c>
      <c r="R8" s="87">
        <v>5483917</v>
      </c>
      <c r="S8" s="88"/>
      <c r="T8" s="88"/>
      <c r="U8" s="89"/>
      <c r="V8" s="96"/>
      <c r="W8" s="97"/>
      <c r="X8" s="97"/>
      <c r="Y8" s="98"/>
      <c r="Z8" s="87"/>
      <c r="AA8" s="88"/>
      <c r="AB8" s="88"/>
      <c r="AC8" s="89"/>
      <c r="AD8" s="96"/>
      <c r="AE8" s="97"/>
      <c r="AF8" s="97"/>
      <c r="AG8" s="98"/>
      <c r="AH8" s="87"/>
      <c r="AI8" s="88"/>
      <c r="AJ8" s="88"/>
      <c r="AK8" s="89"/>
      <c r="AL8" s="96"/>
      <c r="AM8" s="97"/>
      <c r="AN8" s="97"/>
      <c r="AO8" s="98"/>
      <c r="AP8" s="87"/>
      <c r="AQ8" s="88"/>
      <c r="AR8" s="88"/>
      <c r="AS8" s="89"/>
      <c r="AT8" s="96"/>
      <c r="AU8" s="97"/>
      <c r="AV8" s="97"/>
      <c r="AW8" s="98"/>
      <c r="AX8" s="87"/>
      <c r="AY8" s="88"/>
      <c r="AZ8" s="88"/>
      <c r="BA8" s="89"/>
      <c r="BB8" s="96"/>
      <c r="BC8" s="97"/>
      <c r="BD8" s="97"/>
      <c r="BE8" s="98"/>
      <c r="BF8" s="87"/>
      <c r="BG8" s="88"/>
      <c r="BH8" s="88"/>
      <c r="BI8" s="89"/>
      <c r="BJ8" s="96"/>
      <c r="BK8" s="98"/>
    </row>
    <row r="9" spans="1:63" s="13" customFormat="1" ht="14.25" customHeight="1" x14ac:dyDescent="0.2">
      <c r="A9" s="15" t="s">
        <v>30</v>
      </c>
      <c r="B9" s="87">
        <v>45916000</v>
      </c>
      <c r="C9" s="88">
        <v>47699000</v>
      </c>
      <c r="D9" s="88">
        <v>47833000</v>
      </c>
      <c r="E9" s="89">
        <v>48619000</v>
      </c>
      <c r="F9" s="96">
        <v>49850000</v>
      </c>
      <c r="G9" s="97">
        <v>49955000</v>
      </c>
      <c r="H9" s="97">
        <v>49953000</v>
      </c>
      <c r="I9" s="98">
        <v>51127000</v>
      </c>
      <c r="J9" s="87">
        <v>51896000</v>
      </c>
      <c r="K9" s="88">
        <v>53959000</v>
      </c>
      <c r="L9" s="88">
        <v>54454843</v>
      </c>
      <c r="M9" s="89">
        <v>55064860</v>
      </c>
      <c r="N9" s="96">
        <v>55154765</v>
      </c>
      <c r="O9" s="97">
        <v>53778453</v>
      </c>
      <c r="P9" s="97">
        <v>55541053</v>
      </c>
      <c r="Q9" s="98">
        <v>56310808</v>
      </c>
      <c r="R9" s="87">
        <v>56847110</v>
      </c>
      <c r="S9" s="88">
        <v>61800960</v>
      </c>
      <c r="T9" s="88">
        <v>61710677</v>
      </c>
      <c r="U9" s="89">
        <v>60860368</v>
      </c>
      <c r="V9" s="96">
        <v>72909761</v>
      </c>
      <c r="W9" s="97">
        <v>71309342</v>
      </c>
      <c r="X9" s="97">
        <v>71440711</v>
      </c>
      <c r="Y9" s="98">
        <v>73513260</v>
      </c>
      <c r="Z9" s="87">
        <v>72393049</v>
      </c>
      <c r="AA9" s="88">
        <v>73878282</v>
      </c>
      <c r="AB9" s="88">
        <v>77018650</v>
      </c>
      <c r="AC9" s="89">
        <v>78889731</v>
      </c>
      <c r="AD9" s="96">
        <v>80219936</v>
      </c>
      <c r="AE9" s="97">
        <v>80261802</v>
      </c>
      <c r="AF9" s="97">
        <v>82958629</v>
      </c>
      <c r="AG9" s="98">
        <v>82824133</v>
      </c>
      <c r="AH9" s="87">
        <v>83255079</v>
      </c>
      <c r="AI9" s="88">
        <v>84418958</v>
      </c>
      <c r="AJ9" s="88">
        <v>82972133</v>
      </c>
      <c r="AK9" s="89"/>
      <c r="AL9" s="96">
        <v>85920860</v>
      </c>
      <c r="AM9" s="97">
        <v>87048498</v>
      </c>
      <c r="AN9" s="97">
        <v>88516242</v>
      </c>
      <c r="AO9" s="98">
        <v>89365000</v>
      </c>
      <c r="AP9" s="87">
        <v>90794095</v>
      </c>
      <c r="AQ9" s="88">
        <v>90241895</v>
      </c>
      <c r="AR9" s="88">
        <v>91217998</v>
      </c>
      <c r="AS9" s="89">
        <v>95009828</v>
      </c>
      <c r="AT9" s="96">
        <v>96926573</v>
      </c>
      <c r="AU9" s="97">
        <v>100470420</v>
      </c>
      <c r="AV9" s="97">
        <v>104195379</v>
      </c>
      <c r="AW9" s="98">
        <v>109659022</v>
      </c>
      <c r="AX9" s="87">
        <v>117433594</v>
      </c>
      <c r="AY9" s="88">
        <v>115869535</v>
      </c>
      <c r="AZ9" s="88">
        <v>114523968</v>
      </c>
      <c r="BA9" s="89">
        <v>116467659</v>
      </c>
      <c r="BB9" s="96">
        <v>116393583</v>
      </c>
      <c r="BC9" s="97">
        <v>119028969</v>
      </c>
      <c r="BD9" s="97">
        <v>122043254</v>
      </c>
      <c r="BE9" s="98">
        <v>124601946</v>
      </c>
      <c r="BF9" s="87">
        <v>126148750</v>
      </c>
      <c r="BG9" s="88">
        <v>126627696</v>
      </c>
      <c r="BH9" s="88">
        <v>127544372</v>
      </c>
      <c r="BI9" s="89">
        <v>128257825</v>
      </c>
      <c r="BJ9" s="96">
        <v>129108232</v>
      </c>
      <c r="BK9" s="98">
        <v>132330818</v>
      </c>
    </row>
    <row r="10" spans="1:63" s="13" customFormat="1" ht="14.25" customHeight="1" x14ac:dyDescent="0.2">
      <c r="A10" s="15" t="s">
        <v>33</v>
      </c>
      <c r="B10" s="87">
        <v>12472000</v>
      </c>
      <c r="C10" s="88">
        <v>13023000</v>
      </c>
      <c r="D10" s="88">
        <v>13061000</v>
      </c>
      <c r="E10" s="89">
        <v>13291000</v>
      </c>
      <c r="F10" s="96">
        <v>17963000</v>
      </c>
      <c r="G10" s="97">
        <v>17888000</v>
      </c>
      <c r="H10" s="97">
        <v>18063000</v>
      </c>
      <c r="I10" s="98">
        <v>18480000</v>
      </c>
      <c r="J10" s="87">
        <v>23194000</v>
      </c>
      <c r="K10" s="88">
        <v>24394033</v>
      </c>
      <c r="L10" s="88">
        <v>24641046</v>
      </c>
      <c r="M10" s="89">
        <v>25061704</v>
      </c>
      <c r="N10" s="96">
        <v>28407801</v>
      </c>
      <c r="O10" s="97">
        <v>27451917</v>
      </c>
      <c r="P10" s="97">
        <v>29012994</v>
      </c>
      <c r="Q10" s="98">
        <v>29162422</v>
      </c>
      <c r="R10" s="87">
        <v>33253179</v>
      </c>
      <c r="S10" s="88">
        <v>33028163</v>
      </c>
      <c r="T10" s="88">
        <v>32810298</v>
      </c>
      <c r="U10" s="89">
        <v>31980093</v>
      </c>
      <c r="V10" s="96">
        <v>35043749</v>
      </c>
      <c r="W10" s="97">
        <v>33760150</v>
      </c>
      <c r="X10" s="97">
        <v>34751039</v>
      </c>
      <c r="Y10" s="98">
        <v>38360315</v>
      </c>
      <c r="Z10" s="87">
        <v>42603945</v>
      </c>
      <c r="AA10" s="88">
        <v>44662004</v>
      </c>
      <c r="AB10" s="88">
        <v>46941840</v>
      </c>
      <c r="AC10" s="89">
        <v>47837956</v>
      </c>
      <c r="AD10" s="96">
        <v>54003194</v>
      </c>
      <c r="AE10" s="97">
        <v>54089133</v>
      </c>
      <c r="AF10" s="97">
        <v>55788384</v>
      </c>
      <c r="AG10" s="98">
        <v>55976717</v>
      </c>
      <c r="AH10" s="87">
        <v>60798280</v>
      </c>
      <c r="AI10" s="88">
        <v>62108886</v>
      </c>
      <c r="AJ10" s="88">
        <v>61383018</v>
      </c>
      <c r="AK10" s="89">
        <v>63283723</v>
      </c>
      <c r="AL10" s="96">
        <v>69668385</v>
      </c>
      <c r="AM10" s="97">
        <v>70534885</v>
      </c>
      <c r="AN10" s="97">
        <v>72078019</v>
      </c>
      <c r="AO10" s="98">
        <v>72836153</v>
      </c>
      <c r="AP10" s="87">
        <v>80155782</v>
      </c>
      <c r="AQ10" s="88">
        <v>80032687</v>
      </c>
      <c r="AR10" s="88">
        <v>81350397</v>
      </c>
      <c r="AS10" s="89">
        <v>94584723</v>
      </c>
      <c r="AT10" s="96">
        <v>105230613</v>
      </c>
      <c r="AU10" s="97">
        <v>109168191</v>
      </c>
      <c r="AV10" s="97">
        <v>111956634</v>
      </c>
      <c r="AW10" s="98"/>
      <c r="AX10" s="87">
        <v>130484470</v>
      </c>
      <c r="AY10" s="88">
        <v>128448109</v>
      </c>
      <c r="AZ10" s="88">
        <v>125072700</v>
      </c>
      <c r="BA10" s="89">
        <v>125234693</v>
      </c>
      <c r="BB10" s="96">
        <v>133080604</v>
      </c>
      <c r="BC10" s="97">
        <v>136006393</v>
      </c>
      <c r="BD10" s="97">
        <v>139001539</v>
      </c>
      <c r="BE10" s="98">
        <v>140551048</v>
      </c>
      <c r="BF10" s="87">
        <v>152911471</v>
      </c>
      <c r="BG10" s="88">
        <v>154041749</v>
      </c>
      <c r="BH10" s="88">
        <v>154990818</v>
      </c>
      <c r="BI10" s="89">
        <v>155870762</v>
      </c>
      <c r="BJ10" s="96">
        <v>164132768</v>
      </c>
      <c r="BK10" s="98">
        <v>170841858</v>
      </c>
    </row>
    <row r="11" spans="1:63" s="13" customFormat="1" ht="14.25" customHeight="1" x14ac:dyDescent="0.2">
      <c r="A11" s="15" t="s">
        <v>35</v>
      </c>
      <c r="B11" s="87">
        <v>80989000</v>
      </c>
      <c r="C11" s="88">
        <v>83107000</v>
      </c>
      <c r="D11" s="88">
        <v>83577000</v>
      </c>
      <c r="E11" s="89">
        <v>86140000</v>
      </c>
      <c r="F11" s="96">
        <v>88282000</v>
      </c>
      <c r="G11" s="97">
        <v>87776000</v>
      </c>
      <c r="H11" s="97">
        <v>86459000</v>
      </c>
      <c r="I11" s="98">
        <v>89021000</v>
      </c>
      <c r="J11" s="87">
        <v>89949000</v>
      </c>
      <c r="K11" s="88">
        <v>93523000</v>
      </c>
      <c r="L11" s="88">
        <v>95300000</v>
      </c>
      <c r="M11" s="89">
        <v>98924000</v>
      </c>
      <c r="N11" s="96">
        <v>100479000</v>
      </c>
      <c r="O11" s="97">
        <v>97489000</v>
      </c>
      <c r="P11" s="97">
        <v>99976000</v>
      </c>
      <c r="Q11" s="98">
        <v>103845000</v>
      </c>
      <c r="R11" s="87">
        <v>105779000</v>
      </c>
      <c r="S11" s="88">
        <v>110951000</v>
      </c>
      <c r="T11" s="88">
        <v>110279000</v>
      </c>
      <c r="U11" s="89">
        <v>109117000</v>
      </c>
      <c r="V11" s="96">
        <v>98548000</v>
      </c>
      <c r="W11" s="97">
        <v>96670000</v>
      </c>
      <c r="X11" s="97">
        <v>89849000</v>
      </c>
      <c r="Y11" s="98">
        <v>99060000</v>
      </c>
      <c r="Z11" s="87">
        <v>96413000</v>
      </c>
      <c r="AA11" s="88">
        <v>95782000</v>
      </c>
      <c r="AB11" s="88">
        <v>97769000</v>
      </c>
      <c r="AC11" s="89">
        <v>98376000</v>
      </c>
      <c r="AD11" s="96">
        <v>100577000</v>
      </c>
      <c r="AE11" s="97">
        <v>99316000</v>
      </c>
      <c r="AF11" s="97">
        <v>102548000</v>
      </c>
      <c r="AG11" s="98">
        <v>101256000</v>
      </c>
      <c r="AH11" s="87">
        <v>273287232</v>
      </c>
      <c r="AI11" s="88">
        <v>101232000</v>
      </c>
      <c r="AJ11" s="88">
        <v>104990000</v>
      </c>
      <c r="AK11" s="89">
        <v>104473000</v>
      </c>
      <c r="AL11" s="96">
        <v>101766000</v>
      </c>
      <c r="AM11" s="97">
        <v>103140000</v>
      </c>
      <c r="AN11" s="97">
        <v>104586000</v>
      </c>
      <c r="AO11" s="98">
        <v>104391000</v>
      </c>
      <c r="AP11" s="87"/>
      <c r="AQ11" s="88"/>
      <c r="AR11" s="88"/>
      <c r="AS11" s="89"/>
      <c r="AT11" s="96"/>
      <c r="AU11" s="97"/>
      <c r="AV11" s="97"/>
      <c r="AW11" s="98"/>
      <c r="AX11" s="87"/>
      <c r="AY11" s="88"/>
      <c r="AZ11" s="88"/>
      <c r="BA11" s="89"/>
      <c r="BB11" s="96"/>
      <c r="BC11" s="97"/>
      <c r="BD11" s="97"/>
      <c r="BE11" s="98"/>
      <c r="BF11" s="87"/>
      <c r="BG11" s="88"/>
      <c r="BH11" s="88"/>
      <c r="BI11" s="89"/>
      <c r="BJ11" s="96"/>
      <c r="BK11" s="98"/>
    </row>
    <row r="12" spans="1:63" s="13" customFormat="1" ht="14.25" customHeight="1" x14ac:dyDescent="0.2">
      <c r="A12" s="15" t="s">
        <v>36</v>
      </c>
      <c r="B12" s="87"/>
      <c r="C12" s="88"/>
      <c r="D12" s="88"/>
      <c r="E12" s="89"/>
      <c r="F12" s="96"/>
      <c r="G12" s="97"/>
      <c r="H12" s="97"/>
      <c r="I12" s="98"/>
      <c r="J12" s="87"/>
      <c r="K12" s="88"/>
      <c r="L12" s="88"/>
      <c r="M12" s="89"/>
      <c r="N12" s="96"/>
      <c r="O12" s="97"/>
      <c r="P12" s="97"/>
      <c r="Q12" s="98"/>
      <c r="R12" s="87"/>
      <c r="S12" s="88"/>
      <c r="T12" s="88"/>
      <c r="U12" s="89"/>
      <c r="V12" s="96"/>
      <c r="W12" s="97"/>
      <c r="X12" s="97"/>
      <c r="Y12" s="98"/>
      <c r="Z12" s="87"/>
      <c r="AA12" s="88"/>
      <c r="AB12" s="88"/>
      <c r="AC12" s="89"/>
      <c r="AD12" s="96"/>
      <c r="AE12" s="97"/>
      <c r="AF12" s="97"/>
      <c r="AG12" s="98"/>
      <c r="AH12" s="87"/>
      <c r="AI12" s="88"/>
      <c r="AJ12" s="88"/>
      <c r="AK12" s="89"/>
      <c r="AL12" s="96"/>
      <c r="AM12" s="97"/>
      <c r="AN12" s="97"/>
      <c r="AO12" s="98"/>
      <c r="AP12" s="87">
        <v>100625000</v>
      </c>
      <c r="AQ12" s="88">
        <v>97481000</v>
      </c>
      <c r="AR12" s="88">
        <v>93872000</v>
      </c>
      <c r="AS12" s="89">
        <v>92564000</v>
      </c>
      <c r="AT12" s="96">
        <v>93978000</v>
      </c>
      <c r="AU12" s="97">
        <v>92409000</v>
      </c>
      <c r="AV12" s="97">
        <v>92952000</v>
      </c>
      <c r="AW12" s="98">
        <v>92188000</v>
      </c>
      <c r="AX12" s="87">
        <v>91337000</v>
      </c>
      <c r="AY12" s="88">
        <v>84746000</v>
      </c>
      <c r="AZ12" s="88">
        <v>82541000</v>
      </c>
      <c r="BA12" s="89">
        <v>81494000</v>
      </c>
      <c r="BB12" s="96">
        <v>80926000</v>
      </c>
      <c r="BC12" s="97">
        <v>81672000</v>
      </c>
      <c r="BD12" s="97">
        <v>81469000</v>
      </c>
      <c r="BE12" s="98">
        <v>78001000</v>
      </c>
      <c r="BF12" s="87">
        <v>76858000</v>
      </c>
      <c r="BG12" s="88">
        <v>75877000</v>
      </c>
      <c r="BH12" s="88">
        <v>74808000</v>
      </c>
      <c r="BI12" s="89">
        <v>73419000</v>
      </c>
      <c r="BJ12" s="96">
        <v>72332000</v>
      </c>
      <c r="BK12" s="98">
        <v>71788000</v>
      </c>
    </row>
    <row r="13" spans="1:63" s="13" customFormat="1" ht="14.25" customHeight="1" x14ac:dyDescent="0.2">
      <c r="A13" s="15" t="s">
        <v>37</v>
      </c>
      <c r="B13" s="87"/>
      <c r="C13" s="88"/>
      <c r="D13" s="88"/>
      <c r="E13" s="89"/>
      <c r="F13" s="96"/>
      <c r="G13" s="97"/>
      <c r="H13" s="97"/>
      <c r="I13" s="98"/>
      <c r="J13" s="87"/>
      <c r="K13" s="88"/>
      <c r="L13" s="88"/>
      <c r="M13" s="89"/>
      <c r="N13" s="96"/>
      <c r="O13" s="97"/>
      <c r="P13" s="97"/>
      <c r="Q13" s="98"/>
      <c r="R13" s="87"/>
      <c r="S13" s="88"/>
      <c r="T13" s="88"/>
      <c r="U13" s="89"/>
      <c r="V13" s="96"/>
      <c r="W13" s="97"/>
      <c r="X13" s="97"/>
      <c r="Y13" s="98"/>
      <c r="Z13" s="87"/>
      <c r="AA13" s="88"/>
      <c r="AB13" s="88"/>
      <c r="AC13" s="89"/>
      <c r="AD13" s="96"/>
      <c r="AE13" s="97"/>
      <c r="AF13" s="97"/>
      <c r="AG13" s="98"/>
      <c r="AH13" s="87"/>
      <c r="AI13" s="88"/>
      <c r="AJ13" s="88"/>
      <c r="AK13" s="89"/>
      <c r="AL13" s="96"/>
      <c r="AM13" s="97"/>
      <c r="AN13" s="97"/>
      <c r="AO13" s="98"/>
      <c r="AP13" s="87"/>
      <c r="AQ13" s="88">
        <v>604690</v>
      </c>
      <c r="AR13" s="88">
        <v>1931000</v>
      </c>
      <c r="AS13" s="89">
        <v>3015000</v>
      </c>
      <c r="AT13" s="96">
        <v>3667000</v>
      </c>
      <c r="AU13" s="97">
        <v>5108000</v>
      </c>
      <c r="AV13" s="97">
        <v>6534000</v>
      </c>
      <c r="AW13" s="98">
        <v>8591000</v>
      </c>
      <c r="AX13" s="87">
        <v>11110000</v>
      </c>
      <c r="AY13" s="88">
        <v>12936000</v>
      </c>
      <c r="AZ13" s="88">
        <v>13499000</v>
      </c>
      <c r="BA13" s="89">
        <v>15060000</v>
      </c>
      <c r="BB13" s="96">
        <v>15528000</v>
      </c>
      <c r="BC13" s="97">
        <v>16336000</v>
      </c>
      <c r="BD13" s="97">
        <v>17079000</v>
      </c>
      <c r="BE13" s="98">
        <v>18124000</v>
      </c>
      <c r="BF13" s="87">
        <v>19039000</v>
      </c>
      <c r="BG13" s="88">
        <v>19492000</v>
      </c>
      <c r="BH13" s="88">
        <v>19944000</v>
      </c>
      <c r="BI13" s="89">
        <v>20956000</v>
      </c>
      <c r="BJ13" s="96">
        <v>21087000</v>
      </c>
      <c r="BK13" s="98">
        <v>21863700</v>
      </c>
    </row>
    <row r="14" spans="1:63" s="13" customFormat="1" ht="14.25" customHeight="1" x14ac:dyDescent="0.2">
      <c r="A14" s="15" t="s">
        <v>42</v>
      </c>
      <c r="B14" s="87">
        <v>14321000</v>
      </c>
      <c r="C14" s="88">
        <v>14651000</v>
      </c>
      <c r="D14" s="88">
        <v>14772000</v>
      </c>
      <c r="E14" s="89">
        <v>14908000</v>
      </c>
      <c r="F14" s="96">
        <v>15487000</v>
      </c>
      <c r="G14" s="97">
        <v>15359000</v>
      </c>
      <c r="H14" s="97">
        <v>15490000</v>
      </c>
      <c r="I14" s="98">
        <v>15840000</v>
      </c>
      <c r="J14" s="87">
        <v>15972000</v>
      </c>
      <c r="K14" s="88">
        <v>16051000</v>
      </c>
      <c r="L14" s="88">
        <v>16018000</v>
      </c>
      <c r="M14" s="89">
        <v>15961000</v>
      </c>
      <c r="N14" s="96"/>
      <c r="O14" s="97"/>
      <c r="P14" s="97"/>
      <c r="Q14" s="98"/>
      <c r="R14" s="87"/>
      <c r="S14" s="88"/>
      <c r="T14" s="88"/>
      <c r="U14" s="89"/>
      <c r="V14" s="96"/>
      <c r="W14" s="97"/>
      <c r="X14" s="97"/>
      <c r="Y14" s="98"/>
      <c r="Z14" s="87"/>
      <c r="AA14" s="88"/>
      <c r="AB14" s="88"/>
      <c r="AC14" s="89"/>
      <c r="AD14" s="96"/>
      <c r="AE14" s="97"/>
      <c r="AF14" s="97"/>
      <c r="AG14" s="98"/>
      <c r="AH14" s="87"/>
      <c r="AI14" s="88"/>
      <c r="AJ14" s="88"/>
      <c r="AK14" s="89"/>
      <c r="AL14" s="96"/>
      <c r="AM14" s="97"/>
      <c r="AN14" s="97"/>
      <c r="AO14" s="98"/>
      <c r="AP14" s="87"/>
      <c r="AQ14" s="88"/>
      <c r="AR14" s="88"/>
      <c r="AS14" s="89"/>
      <c r="AT14" s="96"/>
      <c r="AU14" s="97"/>
      <c r="AV14" s="97"/>
      <c r="AW14" s="98"/>
      <c r="AX14" s="87"/>
      <c r="AY14" s="88"/>
      <c r="AZ14" s="88"/>
      <c r="BA14" s="89"/>
      <c r="BB14" s="96"/>
      <c r="BC14" s="97"/>
      <c r="BD14" s="97"/>
      <c r="BE14" s="98"/>
      <c r="BF14" s="87"/>
      <c r="BG14" s="88"/>
      <c r="BH14" s="88"/>
      <c r="BI14" s="89"/>
      <c r="BJ14" s="96"/>
      <c r="BK14" s="98"/>
    </row>
    <row r="15" spans="1:63" s="13" customFormat="1" ht="14.25" customHeight="1" x14ac:dyDescent="0.2">
      <c r="A15" s="15" t="s">
        <v>43</v>
      </c>
      <c r="B15" s="87"/>
      <c r="C15" s="88"/>
      <c r="D15" s="88"/>
      <c r="E15" s="89"/>
      <c r="F15" s="96"/>
      <c r="G15" s="97"/>
      <c r="H15" s="97"/>
      <c r="I15" s="98"/>
      <c r="J15" s="87"/>
      <c r="K15" s="88"/>
      <c r="L15" s="88"/>
      <c r="M15" s="89"/>
      <c r="N15" s="96"/>
      <c r="O15" s="97"/>
      <c r="P15" s="97"/>
      <c r="Q15" s="98"/>
      <c r="R15" s="87"/>
      <c r="S15" s="88"/>
      <c r="T15" s="88"/>
      <c r="U15" s="89"/>
      <c r="V15" s="96"/>
      <c r="W15" s="97"/>
      <c r="X15" s="97"/>
      <c r="Y15" s="98"/>
      <c r="Z15" s="87"/>
      <c r="AA15" s="88"/>
      <c r="AB15" s="88">
        <v>251948028</v>
      </c>
      <c r="AC15" s="89"/>
      <c r="AD15" s="96"/>
      <c r="AE15" s="97"/>
      <c r="AF15" s="97"/>
      <c r="AG15" s="98"/>
      <c r="AH15" s="87"/>
      <c r="AI15" s="88"/>
      <c r="AJ15" s="88"/>
      <c r="AK15" s="89"/>
      <c r="AL15" s="96"/>
      <c r="AM15" s="97"/>
      <c r="AN15" s="97"/>
      <c r="AO15" s="98"/>
      <c r="AP15" s="87"/>
      <c r="AQ15" s="88"/>
      <c r="AR15" s="88"/>
      <c r="AS15" s="89"/>
      <c r="AT15" s="96"/>
      <c r="AU15" s="97"/>
      <c r="AV15" s="97"/>
      <c r="AW15" s="98"/>
      <c r="AX15" s="87"/>
      <c r="AY15" s="88"/>
      <c r="AZ15" s="88"/>
      <c r="BA15" s="89"/>
      <c r="BB15" s="96"/>
      <c r="BC15" s="97"/>
      <c r="BD15" s="97"/>
      <c r="BE15" s="98"/>
      <c r="BF15" s="87"/>
      <c r="BG15" s="88"/>
      <c r="BH15" s="88"/>
      <c r="BI15" s="89"/>
      <c r="BJ15" s="96"/>
      <c r="BK15" s="98"/>
    </row>
    <row r="16" spans="1:63" s="13" customFormat="1" ht="14.25" customHeight="1" x14ac:dyDescent="0.2">
      <c r="A16" s="15" t="s">
        <v>45</v>
      </c>
      <c r="B16" s="87">
        <v>6338000</v>
      </c>
      <c r="C16" s="88">
        <v>6545000</v>
      </c>
      <c r="D16" s="88">
        <v>6664000</v>
      </c>
      <c r="E16" s="89">
        <v>6852000</v>
      </c>
      <c r="F16" s="96">
        <v>7073000</v>
      </c>
      <c r="G16" s="97">
        <v>7074000</v>
      </c>
      <c r="H16" s="97">
        <v>7189000</v>
      </c>
      <c r="I16" s="98">
        <v>7312000</v>
      </c>
      <c r="J16" s="87">
        <v>7423000</v>
      </c>
      <c r="K16" s="88">
        <v>7650050</v>
      </c>
      <c r="L16" s="88">
        <v>7654603</v>
      </c>
      <c r="M16" s="89">
        <v>7686721</v>
      </c>
      <c r="N16" s="96">
        <v>7624011</v>
      </c>
      <c r="O16" s="97">
        <v>7387307</v>
      </c>
      <c r="P16" s="97">
        <v>7713232</v>
      </c>
      <c r="Q16" s="98">
        <v>7736637</v>
      </c>
      <c r="R16" s="87">
        <v>7729017</v>
      </c>
      <c r="S16" s="88">
        <v>7510574</v>
      </c>
      <c r="T16" s="88">
        <v>7474266</v>
      </c>
      <c r="U16" s="89"/>
      <c r="V16" s="96"/>
      <c r="W16" s="97"/>
      <c r="X16" s="97"/>
      <c r="Y16" s="98"/>
      <c r="Z16" s="87"/>
      <c r="AA16" s="88"/>
      <c r="AB16" s="88"/>
      <c r="AC16" s="89"/>
      <c r="AD16" s="96"/>
      <c r="AE16" s="97"/>
      <c r="AF16" s="97"/>
      <c r="AG16" s="98"/>
      <c r="AH16" s="87"/>
      <c r="AI16" s="88"/>
      <c r="AJ16" s="88"/>
      <c r="AK16" s="89"/>
      <c r="AL16" s="96"/>
      <c r="AM16" s="97"/>
      <c r="AN16" s="97"/>
      <c r="AO16" s="98"/>
      <c r="AP16" s="87"/>
      <c r="AQ16" s="88"/>
      <c r="AR16" s="88"/>
      <c r="AS16" s="89"/>
      <c r="AT16" s="96"/>
      <c r="AU16" s="97"/>
      <c r="AV16" s="97"/>
      <c r="AW16" s="98"/>
      <c r="AX16" s="87"/>
      <c r="AY16" s="88"/>
      <c r="AZ16" s="88"/>
      <c r="BA16" s="89"/>
      <c r="BB16" s="96"/>
      <c r="BC16" s="97"/>
      <c r="BD16" s="97"/>
      <c r="BE16" s="98"/>
      <c r="BF16" s="87"/>
      <c r="BG16" s="88"/>
      <c r="BH16" s="88"/>
      <c r="BI16" s="89"/>
      <c r="BJ16" s="96"/>
      <c r="BK16" s="98"/>
    </row>
    <row r="17" spans="1:63" s="13" customFormat="1" ht="14.25" customHeight="1" x14ac:dyDescent="0.2">
      <c r="A17" s="15" t="s">
        <v>48</v>
      </c>
      <c r="B17" s="87">
        <v>133940000</v>
      </c>
      <c r="C17" s="88">
        <v>139228000</v>
      </c>
      <c r="D17" s="88">
        <v>139259000</v>
      </c>
      <c r="E17" s="89">
        <v>143638000</v>
      </c>
      <c r="F17" s="96">
        <v>148445000</v>
      </c>
      <c r="G17" s="97">
        <v>146361000</v>
      </c>
      <c r="H17" s="97">
        <v>146465000</v>
      </c>
      <c r="I17" s="98">
        <v>151126000</v>
      </c>
      <c r="J17" s="87">
        <v>152148000</v>
      </c>
      <c r="K17" s="88">
        <v>158822100</v>
      </c>
      <c r="L17" s="88">
        <v>161622323</v>
      </c>
      <c r="M17" s="89">
        <v>166096984</v>
      </c>
      <c r="N17" s="96">
        <v>170720219</v>
      </c>
      <c r="O17" s="97">
        <v>165161726</v>
      </c>
      <c r="P17" s="97">
        <v>170855983</v>
      </c>
      <c r="Q17" s="98">
        <v>177091563</v>
      </c>
      <c r="R17" s="87">
        <v>179656000</v>
      </c>
      <c r="S17" s="88">
        <v>181165000</v>
      </c>
      <c r="T17" s="88">
        <v>179532000</v>
      </c>
      <c r="U17" s="89">
        <v>174478020</v>
      </c>
      <c r="V17" s="96">
        <v>165398000</v>
      </c>
      <c r="W17" s="97">
        <v>158532449</v>
      </c>
      <c r="X17" s="97">
        <v>149723667</v>
      </c>
      <c r="Y17" s="98">
        <v>136380334</v>
      </c>
      <c r="Z17" s="87">
        <v>130131000</v>
      </c>
      <c r="AA17" s="88">
        <v>136294264</v>
      </c>
      <c r="AB17" s="88">
        <v>145176281</v>
      </c>
      <c r="AC17" s="89">
        <v>146966695</v>
      </c>
      <c r="AD17" s="96">
        <v>149934209</v>
      </c>
      <c r="AE17" s="97">
        <v>145606863</v>
      </c>
      <c r="AF17" s="97">
        <v>149960946</v>
      </c>
      <c r="AG17" s="98">
        <v>158599588</v>
      </c>
      <c r="AH17" s="87">
        <v>159761118</v>
      </c>
      <c r="AI17" s="88">
        <v>157972180</v>
      </c>
      <c r="AJ17" s="88">
        <v>148335157</v>
      </c>
      <c r="AK17" s="89">
        <v>151476851</v>
      </c>
      <c r="AL17" s="96">
        <v>155573888</v>
      </c>
      <c r="AM17" s="97">
        <v>152765424</v>
      </c>
      <c r="AN17" s="97">
        <v>156034030</v>
      </c>
      <c r="AO17" s="98">
        <v>156846320</v>
      </c>
      <c r="AP17" s="87">
        <v>159858000</v>
      </c>
      <c r="AQ17" s="88">
        <v>158165000</v>
      </c>
      <c r="AR17" s="88">
        <v>161008000</v>
      </c>
      <c r="AS17" s="89">
        <v>166033000</v>
      </c>
      <c r="AT17" s="96">
        <v>167275000</v>
      </c>
      <c r="AU17" s="97">
        <v>169986000</v>
      </c>
      <c r="AV17" s="97">
        <v>171516000</v>
      </c>
      <c r="AW17" s="98">
        <v>174539000</v>
      </c>
      <c r="AX17" s="87">
        <v>179989000</v>
      </c>
      <c r="AY17" s="88">
        <v>178057000</v>
      </c>
      <c r="AZ17" s="88">
        <v>172132000</v>
      </c>
      <c r="BA17" s="89">
        <v>173463000</v>
      </c>
      <c r="BB17" s="96">
        <v>170074000</v>
      </c>
      <c r="BC17" s="97">
        <v>169845000</v>
      </c>
      <c r="BD17" s="97">
        <v>173032000</v>
      </c>
      <c r="BE17" s="98">
        <v>176825131</v>
      </c>
      <c r="BF17" s="87">
        <v>178551218</v>
      </c>
      <c r="BG17" s="88">
        <v>178232065</v>
      </c>
      <c r="BH17" s="88">
        <v>178693239</v>
      </c>
      <c r="BI17" s="89">
        <v>177942240</v>
      </c>
      <c r="BJ17" s="96">
        <v>176975228</v>
      </c>
      <c r="BK17" s="98">
        <v>176424636</v>
      </c>
    </row>
    <row r="18" spans="1:63" s="13" customFormat="1" ht="14.25" customHeight="1" x14ac:dyDescent="0.2">
      <c r="A18" s="15" t="s">
        <v>50</v>
      </c>
      <c r="B18" s="87">
        <v>202304000</v>
      </c>
      <c r="C18" s="88">
        <v>212763000</v>
      </c>
      <c r="D18" s="88">
        <v>214097000</v>
      </c>
      <c r="E18" s="89">
        <v>218303000</v>
      </c>
      <c r="F18" s="96">
        <v>226287000</v>
      </c>
      <c r="G18" s="97">
        <v>224640000</v>
      </c>
      <c r="H18" s="97">
        <v>224756000</v>
      </c>
      <c r="I18" s="98">
        <v>233060000</v>
      </c>
      <c r="J18" s="87">
        <v>235106000</v>
      </c>
      <c r="K18" s="88">
        <v>243261955</v>
      </c>
      <c r="L18" s="88">
        <v>250938017</v>
      </c>
      <c r="M18" s="89">
        <v>255910266</v>
      </c>
      <c r="N18" s="96">
        <v>262249115</v>
      </c>
      <c r="O18" s="97">
        <v>254615814</v>
      </c>
      <c r="P18" s="97">
        <v>264650844</v>
      </c>
      <c r="Q18" s="98">
        <v>272353419</v>
      </c>
      <c r="R18" s="87">
        <v>280504669</v>
      </c>
      <c r="S18" s="88">
        <v>284288136</v>
      </c>
      <c r="T18" s="88">
        <v>282916960</v>
      </c>
      <c r="U18" s="89">
        <v>278901583</v>
      </c>
      <c r="V18" s="96">
        <v>261971263</v>
      </c>
      <c r="W18" s="97">
        <v>256713052</v>
      </c>
      <c r="X18" s="97">
        <v>247760720</v>
      </c>
      <c r="Y18" s="98">
        <v>234768833</v>
      </c>
      <c r="Z18" s="87">
        <v>228309362</v>
      </c>
      <c r="AA18" s="88">
        <v>240917061</v>
      </c>
      <c r="AB18" s="88">
        <v>251948028</v>
      </c>
      <c r="AC18" s="89">
        <v>260421511</v>
      </c>
      <c r="AD18" s="96">
        <v>268311276</v>
      </c>
      <c r="AE18" s="97">
        <v>266241895</v>
      </c>
      <c r="AF18" s="97">
        <v>269955968</v>
      </c>
      <c r="AG18" s="98">
        <v>274022772</v>
      </c>
      <c r="AH18" s="87">
        <v>273287232</v>
      </c>
      <c r="AI18" s="88">
        <v>276184771</v>
      </c>
      <c r="AJ18" s="88">
        <v>268156231</v>
      </c>
      <c r="AK18" s="89">
        <v>270501677</v>
      </c>
      <c r="AL18" s="96">
        <v>275437106</v>
      </c>
      <c r="AM18" s="97">
        <v>274637827</v>
      </c>
      <c r="AN18" s="97">
        <v>278262161</v>
      </c>
      <c r="AO18" s="98">
        <v>282953627</v>
      </c>
      <c r="AP18" s="87">
        <v>286977680</v>
      </c>
      <c r="AQ18" s="88">
        <v>285393567</v>
      </c>
      <c r="AR18" s="88">
        <v>288077490</v>
      </c>
      <c r="AS18" s="89">
        <v>294221560</v>
      </c>
      <c r="AT18" s="96">
        <v>301234001</v>
      </c>
      <c r="AU18" s="97">
        <v>313031202</v>
      </c>
      <c r="AV18" s="97">
        <v>324548097</v>
      </c>
      <c r="AW18" s="98">
        <v>333327552</v>
      </c>
      <c r="AX18" s="87">
        <v>358306939</v>
      </c>
      <c r="AY18" s="88">
        <v>353666410</v>
      </c>
      <c r="AZ18" s="88">
        <v>344843014</v>
      </c>
      <c r="BA18" s="89">
        <v>350023986</v>
      </c>
      <c r="BB18" s="96">
        <v>353074330</v>
      </c>
      <c r="BC18" s="97">
        <v>361544296</v>
      </c>
      <c r="BD18" s="97">
        <v>372342043</v>
      </c>
      <c r="BE18" s="98">
        <v>378761421</v>
      </c>
      <c r="BF18" s="87">
        <v>388371171</v>
      </c>
      <c r="BG18" s="88">
        <v>392435807</v>
      </c>
      <c r="BH18" s="88">
        <v>395287784</v>
      </c>
      <c r="BI18" s="89">
        <v>402523604</v>
      </c>
      <c r="BJ18" s="96">
        <v>407651921</v>
      </c>
      <c r="BK18" s="98">
        <v>419853456</v>
      </c>
    </row>
    <row r="19" spans="1:63" s="13" customFormat="1" ht="14.25" customHeight="1" x14ac:dyDescent="0.2">
      <c r="A19" s="15" t="s">
        <v>51</v>
      </c>
      <c r="B19" s="87">
        <v>35206000</v>
      </c>
      <c r="C19" s="88">
        <v>35853000</v>
      </c>
      <c r="D19" s="88">
        <v>36136000</v>
      </c>
      <c r="E19" s="89">
        <v>36801000</v>
      </c>
      <c r="F19" s="96">
        <v>37991000</v>
      </c>
      <c r="G19" s="97">
        <v>37926000</v>
      </c>
      <c r="H19" s="97">
        <v>38171000</v>
      </c>
      <c r="I19" s="98">
        <v>39042000</v>
      </c>
      <c r="J19" s="87">
        <v>39918000</v>
      </c>
      <c r="K19" s="88">
        <v>40907006</v>
      </c>
      <c r="L19" s="88">
        <v>41392151</v>
      </c>
      <c r="M19" s="89">
        <v>42067459</v>
      </c>
      <c r="N19" s="96"/>
      <c r="O19" s="97"/>
      <c r="P19" s="97"/>
      <c r="Q19" s="98"/>
      <c r="R19" s="87"/>
      <c r="S19" s="88"/>
      <c r="T19" s="88"/>
      <c r="U19" s="89"/>
      <c r="V19" s="96"/>
      <c r="W19" s="97"/>
      <c r="X19" s="97"/>
      <c r="Y19" s="98"/>
      <c r="Z19" s="87"/>
      <c r="AA19" s="88"/>
      <c r="AB19" s="88"/>
      <c r="AC19" s="89"/>
      <c r="AD19" s="96"/>
      <c r="AE19" s="97"/>
      <c r="AF19" s="97"/>
      <c r="AG19" s="98"/>
      <c r="AH19" s="87"/>
      <c r="AI19" s="88"/>
      <c r="AJ19" s="88"/>
      <c r="AK19" s="89"/>
      <c r="AL19" s="96"/>
      <c r="AM19" s="97"/>
      <c r="AN19" s="97"/>
      <c r="AO19" s="98"/>
      <c r="AP19" s="87"/>
      <c r="AQ19" s="88"/>
      <c r="AR19" s="88"/>
      <c r="AS19" s="89"/>
      <c r="AT19" s="96"/>
      <c r="AU19" s="97"/>
      <c r="AV19" s="97"/>
      <c r="AW19" s="98"/>
      <c r="AX19" s="87"/>
      <c r="AY19" s="88"/>
      <c r="AZ19" s="88"/>
      <c r="BA19" s="89"/>
      <c r="BB19" s="96"/>
      <c r="BC19" s="97"/>
      <c r="BD19" s="97"/>
      <c r="BE19" s="98"/>
      <c r="BF19" s="87"/>
      <c r="BG19" s="88"/>
      <c r="BH19" s="88"/>
      <c r="BI19" s="89"/>
      <c r="BJ19" s="96"/>
      <c r="BK19" s="98"/>
    </row>
    <row r="20" spans="1:63" s="13" customFormat="1" ht="14.25" customHeight="1" x14ac:dyDescent="0.2">
      <c r="A20" s="15" t="s">
        <v>53</v>
      </c>
      <c r="B20" s="87">
        <v>262000</v>
      </c>
      <c r="C20" s="88">
        <v>268000</v>
      </c>
      <c r="D20" s="88">
        <v>278000</v>
      </c>
      <c r="E20" s="89">
        <v>281000</v>
      </c>
      <c r="F20" s="96">
        <v>290000</v>
      </c>
      <c r="G20" s="97">
        <v>290000</v>
      </c>
      <c r="H20" s="97">
        <v>294000</v>
      </c>
      <c r="I20" s="98">
        <v>301000</v>
      </c>
      <c r="J20" s="87">
        <v>305000</v>
      </c>
      <c r="K20" s="88">
        <v>307620</v>
      </c>
      <c r="L20" s="88">
        <v>314445</v>
      </c>
      <c r="M20" s="89">
        <v>323836</v>
      </c>
      <c r="N20" s="96">
        <v>333200</v>
      </c>
      <c r="O20" s="97">
        <v>319326</v>
      </c>
      <c r="P20" s="97">
        <v>322923</v>
      </c>
      <c r="Q20" s="98">
        <v>334654</v>
      </c>
      <c r="R20" s="87">
        <v>338340</v>
      </c>
      <c r="S20" s="88">
        <v>346438</v>
      </c>
      <c r="T20" s="88">
        <v>334509</v>
      </c>
      <c r="U20" s="89">
        <v>327013</v>
      </c>
      <c r="V20" s="96">
        <v>314359</v>
      </c>
      <c r="W20" s="97">
        <v>301093</v>
      </c>
      <c r="X20" s="97">
        <v>292462</v>
      </c>
      <c r="Y20" s="98">
        <v>279854</v>
      </c>
      <c r="Z20" s="87">
        <v>277603</v>
      </c>
      <c r="AA20" s="88">
        <v>294179</v>
      </c>
      <c r="AB20" s="88">
        <v>306000</v>
      </c>
      <c r="AC20" s="89">
        <v>305251</v>
      </c>
      <c r="AD20" s="96">
        <v>308232</v>
      </c>
      <c r="AE20" s="97">
        <v>302192</v>
      </c>
      <c r="AF20" s="97">
        <v>307476</v>
      </c>
      <c r="AG20" s="98">
        <v>314616</v>
      </c>
      <c r="AH20" s="87">
        <v>309240</v>
      </c>
      <c r="AI20" s="88">
        <v>305315</v>
      </c>
      <c r="AJ20" s="88">
        <v>284127</v>
      </c>
      <c r="AK20" s="89">
        <v>292558</v>
      </c>
      <c r="AL20" s="96">
        <v>299609</v>
      </c>
      <c r="AM20" s="97">
        <v>292158</v>
      </c>
      <c r="AN20" s="97">
        <v>297400</v>
      </c>
      <c r="AO20" s="98">
        <v>297979</v>
      </c>
      <c r="AP20" s="87">
        <v>301607</v>
      </c>
      <c r="AQ20" s="88">
        <v>297168</v>
      </c>
      <c r="AR20" s="88">
        <v>304732</v>
      </c>
      <c r="AS20" s="89">
        <v>308433</v>
      </c>
      <c r="AT20" s="96">
        <v>313940</v>
      </c>
      <c r="AU20" s="97">
        <v>321414</v>
      </c>
      <c r="AV20" s="97">
        <v>321562</v>
      </c>
      <c r="AW20" s="98">
        <v>334516</v>
      </c>
      <c r="AX20" s="87">
        <v>357517</v>
      </c>
      <c r="AY20" s="88">
        <v>347468</v>
      </c>
      <c r="AZ20" s="88">
        <v>335612</v>
      </c>
      <c r="BA20" s="89">
        <v>339434</v>
      </c>
      <c r="BB20" s="96">
        <v>331387</v>
      </c>
      <c r="BC20" s="97">
        <v>331376</v>
      </c>
      <c r="BD20" s="97">
        <v>344972</v>
      </c>
      <c r="BE20" s="98">
        <v>367149</v>
      </c>
      <c r="BF20" s="87">
        <v>374299</v>
      </c>
      <c r="BG20" s="88">
        <v>377433</v>
      </c>
      <c r="BH20" s="88">
        <v>379477</v>
      </c>
      <c r="BI20" s="89">
        <v>385424</v>
      </c>
      <c r="BJ20" s="96">
        <v>384738</v>
      </c>
      <c r="BK20" s="98">
        <v>393425</v>
      </c>
    </row>
    <row r="21" spans="1:63" s="14" customFormat="1" ht="0.75" hidden="1" customHeight="1" x14ac:dyDescent="0.2">
      <c r="A21" s="15"/>
      <c r="B21" s="83"/>
      <c r="C21" s="81"/>
      <c r="D21" s="81"/>
      <c r="E21" s="82"/>
      <c r="F21" s="90"/>
      <c r="G21" s="91"/>
      <c r="H21" s="91"/>
      <c r="I21" s="92"/>
      <c r="J21" s="80"/>
      <c r="K21" s="81"/>
      <c r="L21" s="81"/>
      <c r="M21" s="82"/>
      <c r="N21" s="90"/>
      <c r="O21" s="91"/>
      <c r="P21" s="91"/>
      <c r="Q21" s="92"/>
      <c r="R21" s="80"/>
      <c r="S21" s="81"/>
      <c r="T21" s="81"/>
      <c r="U21" s="82"/>
      <c r="V21" s="90"/>
      <c r="W21" s="91"/>
      <c r="X21" s="91"/>
      <c r="Y21" s="92"/>
      <c r="Z21" s="80"/>
      <c r="AA21" s="81"/>
      <c r="AB21" s="81"/>
      <c r="AC21" s="82"/>
      <c r="AD21" s="90"/>
      <c r="AE21" s="91"/>
      <c r="AF21" s="91"/>
      <c r="AG21" s="92"/>
      <c r="AH21" s="80"/>
      <c r="AI21" s="81"/>
      <c r="AJ21" s="81"/>
      <c r="AK21" s="82"/>
      <c r="AL21" s="90"/>
      <c r="AM21" s="91"/>
      <c r="AN21" s="91"/>
      <c r="AO21" s="92"/>
      <c r="AP21" s="80"/>
      <c r="AQ21" s="81"/>
      <c r="AR21" s="81"/>
      <c r="AS21" s="82"/>
      <c r="AT21" s="90"/>
      <c r="AU21" s="91"/>
      <c r="AV21" s="91"/>
      <c r="AW21" s="92"/>
      <c r="AX21" s="80"/>
      <c r="AY21" s="81"/>
      <c r="AZ21" s="81"/>
      <c r="BA21" s="82"/>
      <c r="BB21" s="90"/>
      <c r="BC21" s="91"/>
      <c r="BD21" s="91"/>
      <c r="BE21" s="92"/>
      <c r="BF21" s="80"/>
      <c r="BG21" s="81"/>
      <c r="BH21" s="81"/>
      <c r="BI21" s="82"/>
      <c r="BJ21" s="90"/>
      <c r="BK21" s="92"/>
    </row>
    <row r="22" spans="1:63" s="14" customFormat="1" x14ac:dyDescent="0.2">
      <c r="A22" s="15" t="s">
        <v>54</v>
      </c>
      <c r="B22" s="84">
        <v>642091000</v>
      </c>
      <c r="C22" s="85">
        <v>671914000</v>
      </c>
      <c r="D22" s="85">
        <v>675762000</v>
      </c>
      <c r="E22" s="86">
        <v>693452000</v>
      </c>
      <c r="F22" s="93">
        <v>726047000</v>
      </c>
      <c r="G22" s="94">
        <v>723159000</v>
      </c>
      <c r="H22" s="94">
        <v>723793000</v>
      </c>
      <c r="I22" s="95">
        <v>747352000</v>
      </c>
      <c r="J22" s="84">
        <v>796839000</v>
      </c>
      <c r="K22" s="85">
        <v>831154150</v>
      </c>
      <c r="L22" s="85">
        <v>850739286</v>
      </c>
      <c r="M22" s="86">
        <v>870810192</v>
      </c>
      <c r="N22" s="93">
        <v>839521077</v>
      </c>
      <c r="O22" s="94">
        <v>813242828</v>
      </c>
      <c r="P22" s="94">
        <v>843038509</v>
      </c>
      <c r="Q22" s="95">
        <v>870281654</v>
      </c>
      <c r="R22" s="84">
        <v>899107114</v>
      </c>
      <c r="S22" s="85">
        <v>916316040</v>
      </c>
      <c r="T22" s="85">
        <v>909988831</v>
      </c>
      <c r="U22" s="86">
        <v>887994524</v>
      </c>
      <c r="V22" s="93">
        <v>859573151</v>
      </c>
      <c r="W22" s="94">
        <v>837838705</v>
      </c>
      <c r="X22" s="94">
        <v>813578947</v>
      </c>
      <c r="Y22" s="95">
        <v>803101384</v>
      </c>
      <c r="Z22" s="84">
        <v>791613670</v>
      </c>
      <c r="AA22" s="85">
        <v>828485370</v>
      </c>
      <c r="AB22" s="85">
        <v>1122007948</v>
      </c>
      <c r="AC22" s="86">
        <v>887393363</v>
      </c>
      <c r="AD22" s="93">
        <v>917066753</v>
      </c>
      <c r="AE22" s="94">
        <v>917801602</v>
      </c>
      <c r="AF22" s="94">
        <v>943468709</v>
      </c>
      <c r="AG22" s="95">
        <v>960267931</v>
      </c>
      <c r="AH22" s="84">
        <v>1145749137</v>
      </c>
      <c r="AI22" s="85">
        <v>981303346</v>
      </c>
      <c r="AJ22" s="85">
        <v>954936943</v>
      </c>
      <c r="AK22" s="86">
        <v>889170783</v>
      </c>
      <c r="AL22" s="93">
        <v>1005979323</v>
      </c>
      <c r="AM22" s="94">
        <v>1006587412</v>
      </c>
      <c r="AN22" s="94">
        <v>1026335828</v>
      </c>
      <c r="AO22" s="95">
        <v>1038912355</v>
      </c>
      <c r="AP22" s="84">
        <v>1070855283</v>
      </c>
      <c r="AQ22" s="85">
        <v>1064580354</v>
      </c>
      <c r="AR22" s="85">
        <v>1079480075</v>
      </c>
      <c r="AS22" s="86">
        <v>1119451075</v>
      </c>
      <c r="AT22" s="93">
        <v>1155467720</v>
      </c>
      <c r="AU22" s="94">
        <v>1195154134</v>
      </c>
      <c r="AV22" s="94">
        <v>1225233325</v>
      </c>
      <c r="AW22" s="95">
        <v>1148839199</v>
      </c>
      <c r="AX22" s="84">
        <v>1359056213</v>
      </c>
      <c r="AY22" s="85">
        <v>1332398670</v>
      </c>
      <c r="AZ22" s="85">
        <v>1302363521</v>
      </c>
      <c r="BA22" s="86">
        <v>1322794455</v>
      </c>
      <c r="BB22" s="93">
        <v>1335972304</v>
      </c>
      <c r="BC22" s="94">
        <v>1358813132</v>
      </c>
      <c r="BD22" s="94">
        <v>1326388427</v>
      </c>
      <c r="BE22" s="95">
        <v>1346454077</v>
      </c>
      <c r="BF22" s="84">
        <v>1388699038</v>
      </c>
      <c r="BG22" s="85">
        <v>1397035741</v>
      </c>
      <c r="BH22" s="85">
        <v>1403862550</v>
      </c>
      <c r="BI22" s="86">
        <v>1416711160</v>
      </c>
      <c r="BJ22" s="93">
        <v>1438289676</v>
      </c>
      <c r="BK22" s="95">
        <v>1470498871</v>
      </c>
    </row>
  </sheetData>
  <pageMargins left="0.55118110236220474" right="0.55118110236220474" top="0.59055118110236227" bottom="0.59055118110236227" header="0.27559055118110237" footer="0.27559055118110237"/>
  <pageSetup paperSize="9" fitToWidth="0" orientation="landscape" r:id="rId1"/>
  <headerFooter alignWithMargins="0">
    <oddFooter>&amp;L&amp;"Book Antiqua,Normal"&amp;D&amp;12  &amp;6IKL 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13</vt:i4>
      </vt:variant>
    </vt:vector>
  </HeadingPairs>
  <TitlesOfParts>
    <vt:vector size="26" baseType="lpstr">
      <vt:lpstr>Kollektiv konsolidering</vt:lpstr>
      <vt:lpstr>KK nivå</vt:lpstr>
      <vt:lpstr>Buffertkapital</vt:lpstr>
      <vt:lpstr>Fördelade tillg</vt:lpstr>
      <vt:lpstr>Fördelningsbara tillg</vt:lpstr>
      <vt:lpstr>KK nivå retrometod</vt:lpstr>
      <vt:lpstr>Buffertkapital retrometod</vt:lpstr>
      <vt:lpstr>Fördelade tillg retrometod</vt:lpstr>
      <vt:lpstr>Fördelningsbara tillg retrometo</vt:lpstr>
      <vt:lpstr>KK nivå pensionstillägg</vt:lpstr>
      <vt:lpstr>Buffertkapital pensionstillägg</vt:lpstr>
      <vt:lpstr>Fördelade tillg pensionstillägg</vt:lpstr>
      <vt:lpstr>Fördelningsbara tillg pensionst</vt:lpstr>
      <vt:lpstr>'Kollektiv konsolidering'!Utskriftsområde</vt:lpstr>
      <vt:lpstr>Buffertkapital!Utskriftsrubriker</vt:lpstr>
      <vt:lpstr>'Buffertkapital pensionstillägg'!Utskriftsrubriker</vt:lpstr>
      <vt:lpstr>'Buffertkapital retrometod'!Utskriftsrubriker</vt:lpstr>
      <vt:lpstr>'Fördelade tillg'!Utskriftsrubriker</vt:lpstr>
      <vt:lpstr>'Fördelade tillg pensionstillägg'!Utskriftsrubriker</vt:lpstr>
      <vt:lpstr>'Fördelade tillg retrometod'!Utskriftsrubriker</vt:lpstr>
      <vt:lpstr>'Fördelningsbara tillg'!Utskriftsrubriker</vt:lpstr>
      <vt:lpstr>'Fördelningsbara tillg pensionst'!Utskriftsrubriker</vt:lpstr>
      <vt:lpstr>'Fördelningsbara tillg retrometo'!Utskriftsrubriker</vt:lpstr>
      <vt:lpstr>'KK nivå'!Utskriftsrubriker</vt:lpstr>
      <vt:lpstr>'KK nivå pensionstillägg'!Utskriftsrubriker</vt:lpstr>
      <vt:lpstr>'KK nivå retrometod'!Utskriftsrubriker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Lindell, Kajsa</dc:creator>
  <cp:lastModifiedBy>Lindell, Kajsa</cp:lastModifiedBy>
  <cp:lastPrinted>2003-06-24T12:47:17Z</cp:lastPrinted>
  <dcterms:created xsi:type="dcterms:W3CDTF">1996-10-14T23:33:28Z</dcterms:created>
  <dcterms:modified xsi:type="dcterms:W3CDTF">2018-10-02T09:20:05Z</dcterms:modified>
</cp:coreProperties>
</file>