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nsvarsområden\Statistik\FI Årsredogörelser\"/>
    </mc:Choice>
  </mc:AlternateContent>
  <bookViews>
    <workbookView xWindow="195" yWindow="180" windowWidth="9705" windowHeight="8610"/>
  </bookViews>
  <sheets>
    <sheet name="Resultatanalys" sheetId="1" r:id="rId1"/>
  </sheets>
  <calcPr calcId="162913"/>
</workbook>
</file>

<file path=xl/calcChain.xml><?xml version="1.0" encoding="utf-8"?>
<calcChain xmlns="http://schemas.openxmlformats.org/spreadsheetml/2006/main">
  <c r="I10" i="1" l="1"/>
  <c r="J10" i="1"/>
  <c r="I12" i="1"/>
  <c r="J12" i="1"/>
  <c r="I14" i="1"/>
  <c r="J14" i="1"/>
  <c r="I16" i="1"/>
  <c r="J16" i="1"/>
  <c r="I18" i="1"/>
  <c r="J18" i="1"/>
  <c r="I24" i="1"/>
  <c r="J24" i="1"/>
  <c r="I26" i="1"/>
  <c r="J26" i="1"/>
  <c r="I28" i="1"/>
  <c r="J28" i="1"/>
  <c r="I30" i="1"/>
  <c r="J30" i="1"/>
  <c r="I34" i="1"/>
  <c r="J34" i="1"/>
  <c r="I36" i="1"/>
  <c r="J36" i="1"/>
  <c r="I39" i="1"/>
  <c r="J39" i="1"/>
  <c r="I42" i="1"/>
  <c r="J42" i="1"/>
  <c r="I46" i="1"/>
  <c r="J46" i="1"/>
</calcChain>
</file>

<file path=xl/sharedStrings.xml><?xml version="1.0" encoding="utf-8"?>
<sst xmlns="http://schemas.openxmlformats.org/spreadsheetml/2006/main" count="47" uniqueCount="30">
  <si>
    <t>Finansinspektionen</t>
  </si>
  <si>
    <t>Försäkringsgren</t>
  </si>
  <si>
    <t>Premie-</t>
  </si>
  <si>
    <t>inkomst</t>
  </si>
  <si>
    <t>ersättningar</t>
  </si>
  <si>
    <t>Totalt</t>
  </si>
  <si>
    <t>Mottagen återförsäkring</t>
  </si>
  <si>
    <t>Tjänstepensionsförsäkring</t>
  </si>
  <si>
    <t>Svenska risker</t>
  </si>
  <si>
    <t>Utländska risker</t>
  </si>
  <si>
    <t xml:space="preserve">  Varav från utländska risker</t>
  </si>
  <si>
    <t>Livförsäkringsbolag</t>
  </si>
  <si>
    <t>Pensionskassa</t>
  </si>
  <si>
    <t>Myndigheter</t>
  </si>
  <si>
    <t>försäkrings-</t>
  </si>
  <si>
    <t>Utbetalda</t>
  </si>
  <si>
    <t>Direkt försäkring av svenska risker</t>
  </si>
  <si>
    <t>Ouppsägbar sjuk- och olycksfallsförsäkring</t>
  </si>
  <si>
    <t>samt premiebefrielseförsäkring</t>
  </si>
  <si>
    <t>Förmånsbestämd försäkring</t>
  </si>
  <si>
    <t>Avgiftsbestämd traditionell försäkring</t>
  </si>
  <si>
    <t>Fondförsäkring</t>
  </si>
  <si>
    <t>Sjukförsäkring och premiebefrielse</t>
  </si>
  <si>
    <t>Övrig livförsäkring</t>
  </si>
  <si>
    <t>Individuell traditionell livförsäkring</t>
  </si>
  <si>
    <t>tjänstegrupplivförsäkring</t>
  </si>
  <si>
    <t>Grupplivförsäkring och</t>
  </si>
  <si>
    <t>Skadeförsäkring</t>
  </si>
  <si>
    <t>Sjuk- o olycksfallsförksäkring m.m.</t>
  </si>
  <si>
    <t>Resultatanalys 2017. Svenska riksbolag för livförsäkring. Belopp i tkr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</si>
</sst>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0" xfId="0" applyNumberFormat="1" applyFont="1"/>
    <xf numFmtId="0" fontId="3" fillId="0" borderId="0" xfId="0" applyFont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quotePrefix="1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5" xfId="0" applyFont="1" applyBorder="1" applyAlignment="1">
      <alignment horizontal="right"/>
    </xf>
    <xf numFmtId="0" fontId="3" fillId="0" borderId="0" xfId="0" applyFont="1" applyBorder="1"/>
    <xf numFmtId="0" fontId="1" fillId="0" borderId="4" xfId="0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/>
  </sheetViews>
  <sheetFormatPr defaultColWidth="8.7109375" defaultRowHeight="11.25" x14ac:dyDescent="0.2"/>
  <cols>
    <col min="1" max="1" width="2.7109375" style="1" customWidth="1"/>
    <col min="2" max="2" width="36.28515625" style="1" customWidth="1"/>
    <col min="3" max="10" width="11.42578125" style="4" customWidth="1"/>
    <col min="11" max="16384" width="8.7109375" style="1"/>
  </cols>
  <sheetData>
    <row r="1" spans="1:10" x14ac:dyDescent="0.2">
      <c r="A1" s="1" t="s">
        <v>0</v>
      </c>
    </row>
    <row r="2" spans="1:10" ht="9" customHeight="1" x14ac:dyDescent="0.2"/>
    <row r="3" spans="1:10" ht="12.75" x14ac:dyDescent="0.2">
      <c r="A3" s="5" t="s">
        <v>29</v>
      </c>
      <c r="B3" s="5"/>
    </row>
    <row r="4" spans="1:10" ht="7.5" customHeight="1" x14ac:dyDescent="0.2">
      <c r="A4" s="14"/>
      <c r="B4" s="16"/>
    </row>
    <row r="5" spans="1:10" x14ac:dyDescent="0.2">
      <c r="B5" s="17"/>
      <c r="C5" s="19" t="s">
        <v>11</v>
      </c>
      <c r="D5" s="19"/>
      <c r="E5" s="18" t="s">
        <v>12</v>
      </c>
      <c r="F5" s="19"/>
      <c r="G5" s="18" t="s">
        <v>13</v>
      </c>
      <c r="H5" s="19"/>
      <c r="I5" s="18" t="s">
        <v>5</v>
      </c>
      <c r="J5" s="19"/>
    </row>
    <row r="6" spans="1:10" x14ac:dyDescent="0.2">
      <c r="C6" s="8"/>
      <c r="D6" s="8" t="s">
        <v>15</v>
      </c>
      <c r="E6" s="6"/>
      <c r="F6" s="8" t="s">
        <v>15</v>
      </c>
      <c r="G6" s="6"/>
      <c r="H6" s="8" t="s">
        <v>15</v>
      </c>
      <c r="I6" s="6"/>
      <c r="J6" s="8" t="s">
        <v>15</v>
      </c>
    </row>
    <row r="7" spans="1:10" x14ac:dyDescent="0.2">
      <c r="A7" s="1" t="s">
        <v>1</v>
      </c>
      <c r="C7" s="9" t="s">
        <v>2</v>
      </c>
      <c r="D7" s="9" t="s">
        <v>14</v>
      </c>
      <c r="E7" s="7" t="s">
        <v>2</v>
      </c>
      <c r="F7" s="9" t="s">
        <v>14</v>
      </c>
      <c r="G7" s="7" t="s">
        <v>2</v>
      </c>
      <c r="H7" s="9" t="s">
        <v>14</v>
      </c>
      <c r="I7" s="7" t="s">
        <v>2</v>
      </c>
      <c r="J7" s="9" t="s">
        <v>14</v>
      </c>
    </row>
    <row r="8" spans="1:10" ht="10.5" customHeight="1" x14ac:dyDescent="0.2">
      <c r="A8" s="3"/>
      <c r="B8" s="3"/>
      <c r="C8" s="12" t="s">
        <v>3</v>
      </c>
      <c r="D8" s="13" t="s">
        <v>4</v>
      </c>
      <c r="E8" s="15" t="s">
        <v>3</v>
      </c>
      <c r="F8" s="13" t="s">
        <v>4</v>
      </c>
      <c r="G8" s="15" t="s">
        <v>3</v>
      </c>
      <c r="H8" s="13" t="s">
        <v>4</v>
      </c>
      <c r="I8" s="15" t="s">
        <v>3</v>
      </c>
      <c r="J8" s="13" t="s">
        <v>4</v>
      </c>
    </row>
    <row r="9" spans="1:10" ht="9" customHeight="1" x14ac:dyDescent="0.2">
      <c r="C9" s="10"/>
      <c r="D9" s="10"/>
      <c r="E9" s="10"/>
      <c r="F9" s="10"/>
      <c r="G9" s="10"/>
      <c r="H9" s="10"/>
      <c r="I9" s="10"/>
      <c r="J9" s="10"/>
    </row>
    <row r="10" spans="1:10" x14ac:dyDescent="0.2">
      <c r="A10" s="2" t="s">
        <v>5</v>
      </c>
      <c r="B10" s="2"/>
      <c r="C10" s="11">
        <v>118267582</v>
      </c>
      <c r="D10" s="11">
        <v>-76595793</v>
      </c>
      <c r="E10" s="11">
        <v>9004622</v>
      </c>
      <c r="F10" s="11">
        <v>-5127525</v>
      </c>
      <c r="G10" s="11">
        <v>0</v>
      </c>
      <c r="H10" s="11">
        <v>0</v>
      </c>
      <c r="I10" s="11">
        <f>SUM(C10,E10,G10)</f>
        <v>127272204</v>
      </c>
      <c r="J10" s="11">
        <f>SUM(D10,F10,H10)</f>
        <v>-81723318</v>
      </c>
    </row>
    <row r="11" spans="1:10" ht="9" customHeight="1" x14ac:dyDescent="0.2">
      <c r="C11" s="11"/>
      <c r="D11" s="11"/>
      <c r="E11" s="10"/>
      <c r="F11" s="10"/>
      <c r="G11" s="10"/>
      <c r="H11" s="10"/>
      <c r="I11" s="10"/>
      <c r="J11" s="10"/>
    </row>
    <row r="12" spans="1:10" x14ac:dyDescent="0.2">
      <c r="A12" s="1" t="s">
        <v>8</v>
      </c>
      <c r="C12" s="11">
        <v>118240142</v>
      </c>
      <c r="D12" s="11">
        <v>-76531338</v>
      </c>
      <c r="E12" s="11">
        <v>9004622</v>
      </c>
      <c r="F12" s="11">
        <v>-5127525</v>
      </c>
      <c r="G12" s="11">
        <v>0</v>
      </c>
      <c r="H12" s="11">
        <v>0</v>
      </c>
      <c r="I12" s="11">
        <f>SUM(C12,E12,G12)</f>
        <v>127244764</v>
      </c>
      <c r="J12" s="11">
        <f>SUM(D12,F12,H12)</f>
        <v>-81658863</v>
      </c>
    </row>
    <row r="13" spans="1:10" ht="9" customHeight="1" x14ac:dyDescent="0.2">
      <c r="C13" s="10"/>
      <c r="D13" s="10"/>
      <c r="E13" s="10"/>
      <c r="F13" s="10"/>
      <c r="G13" s="10"/>
      <c r="H13" s="10"/>
      <c r="I13" s="10"/>
      <c r="J13" s="10"/>
    </row>
    <row r="14" spans="1:10" x14ac:dyDescent="0.2">
      <c r="A14" s="1" t="s">
        <v>9</v>
      </c>
      <c r="C14" s="11">
        <v>56670</v>
      </c>
      <c r="D14" s="11">
        <v>-26443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56670</v>
      </c>
      <c r="J14" s="11">
        <f>SUM(D14,F14,H14)</f>
        <v>-26443</v>
      </c>
    </row>
    <row r="15" spans="1:10" ht="9" customHeight="1" x14ac:dyDescent="0.2">
      <c r="C15" s="10"/>
      <c r="D15" s="10"/>
      <c r="E15" s="10"/>
      <c r="F15" s="10"/>
      <c r="G15" s="10"/>
      <c r="H15" s="10"/>
      <c r="I15" s="10"/>
      <c r="J15" s="10"/>
    </row>
    <row r="16" spans="1:10" x14ac:dyDescent="0.2">
      <c r="A16" s="1" t="s">
        <v>6</v>
      </c>
      <c r="C16" s="11">
        <v>53399</v>
      </c>
      <c r="D16" s="11">
        <v>-38012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53399</v>
      </c>
      <c r="J16" s="11">
        <f>SUM(D16,F16,H16)</f>
        <v>-38012</v>
      </c>
    </row>
    <row r="17" spans="1:10" ht="9" customHeight="1" x14ac:dyDescent="0.2">
      <c r="C17" s="10"/>
      <c r="D17" s="10"/>
      <c r="E17" s="10"/>
      <c r="F17" s="10"/>
      <c r="G17" s="10"/>
      <c r="H17" s="10"/>
      <c r="I17" s="10"/>
      <c r="J17" s="10"/>
    </row>
    <row r="18" spans="1:10" x14ac:dyDescent="0.2">
      <c r="A18" s="1" t="s">
        <v>10</v>
      </c>
      <c r="C18" s="11">
        <v>1169</v>
      </c>
      <c r="D18" s="11">
        <v>-409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1169</v>
      </c>
      <c r="J18" s="11">
        <f>SUM(D18,F18,H18)</f>
        <v>-409</v>
      </c>
    </row>
    <row r="19" spans="1:10" x14ac:dyDescent="0.2">
      <c r="C19" s="10"/>
      <c r="D19" s="10"/>
      <c r="E19" s="10"/>
      <c r="F19" s="10"/>
      <c r="G19" s="10"/>
      <c r="H19" s="10"/>
      <c r="I19" s="10"/>
      <c r="J19" s="10"/>
    </row>
    <row r="20" spans="1:10" x14ac:dyDescent="0.2">
      <c r="A20" s="2" t="s">
        <v>16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1:10" ht="9" customHeight="1" x14ac:dyDescent="0.2">
      <c r="C21" s="10"/>
      <c r="D21" s="10"/>
      <c r="E21" s="10"/>
      <c r="F21" s="10"/>
      <c r="G21" s="10"/>
      <c r="H21" s="10"/>
      <c r="I21" s="10"/>
      <c r="J21" s="10"/>
    </row>
    <row r="22" spans="1:10" x14ac:dyDescent="0.2">
      <c r="A22" s="1" t="s">
        <v>7</v>
      </c>
      <c r="C22" s="10"/>
      <c r="D22" s="10"/>
      <c r="E22" s="10"/>
      <c r="F22" s="10"/>
      <c r="G22" s="10"/>
      <c r="H22" s="10"/>
      <c r="I22" s="10"/>
      <c r="J22" s="10"/>
    </row>
    <row r="23" spans="1:10" ht="7.5" customHeight="1" x14ac:dyDescent="0.2">
      <c r="C23" s="10"/>
      <c r="D23" s="10"/>
      <c r="E23" s="10"/>
      <c r="F23" s="10"/>
      <c r="G23" s="10"/>
      <c r="H23" s="10"/>
      <c r="I23" s="10"/>
      <c r="J23" s="10"/>
    </row>
    <row r="24" spans="1:10" x14ac:dyDescent="0.2">
      <c r="B24" s="1" t="s">
        <v>19</v>
      </c>
      <c r="C24" s="11">
        <v>22758493</v>
      </c>
      <c r="D24" s="11">
        <v>-21161218</v>
      </c>
      <c r="E24" s="11">
        <v>2443201</v>
      </c>
      <c r="F24" s="11">
        <v>-2401082</v>
      </c>
      <c r="G24" s="11">
        <v>0</v>
      </c>
      <c r="H24" s="11">
        <v>0</v>
      </c>
      <c r="I24" s="11">
        <f>SUM(C24,E24,G24)</f>
        <v>25201694</v>
      </c>
      <c r="J24" s="11">
        <f>SUM(D24,F24,H24)</f>
        <v>-23562300</v>
      </c>
    </row>
    <row r="25" spans="1:10" ht="9" customHeight="1" x14ac:dyDescent="0.2">
      <c r="C25" s="10"/>
      <c r="D25" s="10"/>
      <c r="E25" s="10"/>
      <c r="F25" s="10"/>
      <c r="G25" s="10"/>
      <c r="H25" s="10"/>
      <c r="I25" s="10"/>
      <c r="J25" s="10"/>
    </row>
    <row r="26" spans="1:10" x14ac:dyDescent="0.2">
      <c r="B26" s="1" t="s">
        <v>20</v>
      </c>
      <c r="C26" s="11">
        <v>64084870</v>
      </c>
      <c r="D26" s="11">
        <v>-30617972</v>
      </c>
      <c r="E26" s="11">
        <v>6345560</v>
      </c>
      <c r="F26" s="11">
        <v>-2576927</v>
      </c>
      <c r="G26" s="11">
        <v>0</v>
      </c>
      <c r="H26" s="11">
        <v>0</v>
      </c>
      <c r="I26" s="11">
        <f>SUM(C26,E26,G26)</f>
        <v>70430430</v>
      </c>
      <c r="J26" s="11">
        <f>SUM(D26,F26,H26)</f>
        <v>-33194899</v>
      </c>
    </row>
    <row r="27" spans="1:10" x14ac:dyDescent="0.2">
      <c r="C27" s="10"/>
      <c r="D27" s="10"/>
      <c r="E27" s="10"/>
      <c r="F27" s="10"/>
      <c r="G27" s="10"/>
      <c r="H27" s="10"/>
      <c r="I27" s="10"/>
      <c r="J27" s="10"/>
    </row>
    <row r="28" spans="1:10" x14ac:dyDescent="0.2">
      <c r="B28" s="1" t="s">
        <v>21</v>
      </c>
      <c r="C28" s="11">
        <v>1421599</v>
      </c>
      <c r="D28" s="11">
        <v>-432686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1421599</v>
      </c>
      <c r="J28" s="11">
        <f>SUM(D28,F28,H28)</f>
        <v>-432686</v>
      </c>
    </row>
    <row r="29" spans="1:10" ht="9" customHeight="1" x14ac:dyDescent="0.2">
      <c r="C29" s="10"/>
      <c r="D29" s="10"/>
      <c r="E29" s="10"/>
      <c r="F29" s="10"/>
      <c r="G29" s="10"/>
      <c r="H29" s="10"/>
      <c r="I29" s="10"/>
      <c r="J29" s="10"/>
    </row>
    <row r="30" spans="1:10" x14ac:dyDescent="0.2">
      <c r="B30" s="1" t="s">
        <v>22</v>
      </c>
      <c r="C30" s="11">
        <v>8620119</v>
      </c>
      <c r="D30" s="11">
        <v>-4914435</v>
      </c>
      <c r="E30" s="11">
        <v>215861</v>
      </c>
      <c r="F30" s="11">
        <v>-149516</v>
      </c>
      <c r="G30" s="11">
        <v>0</v>
      </c>
      <c r="H30" s="11">
        <v>0</v>
      </c>
      <c r="I30" s="11">
        <f>SUM(C30,E30,G30)</f>
        <v>8835980</v>
      </c>
      <c r="J30" s="11">
        <f>SUM(D30,F30,H30)</f>
        <v>-5063951</v>
      </c>
    </row>
    <row r="31" spans="1:10" ht="9" customHeight="1" x14ac:dyDescent="0.2">
      <c r="C31" s="10"/>
      <c r="D31" s="10"/>
      <c r="E31" s="10"/>
      <c r="F31" s="10"/>
      <c r="G31" s="10"/>
      <c r="H31" s="10"/>
      <c r="I31" s="10"/>
      <c r="J31" s="10"/>
    </row>
    <row r="32" spans="1:10" x14ac:dyDescent="0.2">
      <c r="A32" s="1" t="s">
        <v>23</v>
      </c>
      <c r="C32" s="10"/>
      <c r="D32" s="10"/>
      <c r="E32" s="10"/>
      <c r="F32" s="10"/>
      <c r="G32" s="10"/>
      <c r="H32" s="10"/>
      <c r="I32" s="10"/>
      <c r="J32" s="10"/>
    </row>
    <row r="33" spans="1:10" ht="9" customHeight="1" x14ac:dyDescent="0.2"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B34" s="1" t="s">
        <v>24</v>
      </c>
      <c r="C34" s="11">
        <v>13732023</v>
      </c>
      <c r="D34" s="11">
        <v>-13074216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13732023</v>
      </c>
      <c r="J34" s="11">
        <f>SUM(D34,F34,H34)</f>
        <v>-13074216</v>
      </c>
    </row>
    <row r="35" spans="1:10" ht="7.5" customHeight="1" x14ac:dyDescent="0.2">
      <c r="C35" s="10"/>
      <c r="D35" s="10"/>
      <c r="E35" s="10"/>
      <c r="F35" s="10"/>
      <c r="G35" s="10"/>
      <c r="H35" s="10"/>
      <c r="I35" s="10"/>
      <c r="J35" s="10"/>
    </row>
    <row r="36" spans="1:10" x14ac:dyDescent="0.2">
      <c r="B36" s="1" t="s">
        <v>21</v>
      </c>
      <c r="C36" s="11">
        <v>76849</v>
      </c>
      <c r="D36" s="11">
        <v>-27225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76849</v>
      </c>
      <c r="J36" s="11">
        <f>SUM(D36,F36,H36)</f>
        <v>-27225</v>
      </c>
    </row>
    <row r="37" spans="1:10" x14ac:dyDescent="0.2">
      <c r="C37" s="11"/>
      <c r="D37" s="11"/>
      <c r="E37" s="11"/>
      <c r="F37" s="11"/>
      <c r="G37" s="11"/>
      <c r="H37" s="11"/>
      <c r="I37" s="11"/>
      <c r="J37" s="11"/>
    </row>
    <row r="38" spans="1:10" x14ac:dyDescent="0.2">
      <c r="B38" s="1" t="s">
        <v>17</v>
      </c>
      <c r="C38" s="10"/>
      <c r="D38" s="10"/>
      <c r="E38" s="10"/>
      <c r="F38" s="10"/>
      <c r="G38" s="10"/>
      <c r="H38" s="10"/>
      <c r="I38" s="10"/>
      <c r="J38" s="10"/>
    </row>
    <row r="39" spans="1:10" x14ac:dyDescent="0.2">
      <c r="B39" s="1" t="s">
        <v>18</v>
      </c>
      <c r="C39" s="11">
        <v>286042</v>
      </c>
      <c r="D39" s="11">
        <v>-319395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286042</v>
      </c>
      <c r="J39" s="11">
        <f>SUM(D39,F39,H39)</f>
        <v>-319395</v>
      </c>
    </row>
    <row r="40" spans="1:10" x14ac:dyDescent="0.2">
      <c r="C40" s="11"/>
      <c r="D40" s="11"/>
      <c r="E40" s="11"/>
      <c r="F40" s="11"/>
      <c r="G40" s="11"/>
      <c r="H40" s="11"/>
      <c r="I40" s="11"/>
      <c r="J40" s="11"/>
    </row>
    <row r="41" spans="1:10" ht="9" customHeight="1" x14ac:dyDescent="0.2">
      <c r="B41" s="1" t="s">
        <v>26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">
      <c r="B42" s="1" t="s">
        <v>25</v>
      </c>
      <c r="C42" s="11">
        <v>3753772</v>
      </c>
      <c r="D42" s="11">
        <v>-3475534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3753772</v>
      </c>
      <c r="J42" s="11">
        <f>SUM(D42,F42,H42)</f>
        <v>-3475534</v>
      </c>
    </row>
    <row r="43" spans="1:10" ht="9" customHeight="1" x14ac:dyDescent="0.2">
      <c r="C43" s="10"/>
      <c r="D43" s="10"/>
      <c r="E43" s="10"/>
      <c r="F43" s="10"/>
      <c r="G43" s="10"/>
      <c r="H43" s="10"/>
      <c r="I43" s="10"/>
      <c r="J43" s="10"/>
    </row>
    <row r="44" spans="1:10" x14ac:dyDescent="0.2">
      <c r="A44" s="1" t="s">
        <v>27</v>
      </c>
      <c r="C44" s="10"/>
      <c r="D44" s="10"/>
      <c r="E44" s="10"/>
      <c r="F44" s="10"/>
      <c r="G44" s="10"/>
      <c r="H44" s="10"/>
      <c r="I44" s="10"/>
      <c r="J44" s="10"/>
    </row>
    <row r="45" spans="1:10" ht="9" customHeight="1" x14ac:dyDescent="0.2">
      <c r="C45" s="10"/>
      <c r="D45" s="10"/>
      <c r="E45" s="10"/>
      <c r="F45" s="10"/>
      <c r="G45" s="10"/>
      <c r="H45" s="10"/>
      <c r="I45" s="10"/>
      <c r="J45" s="10"/>
    </row>
    <row r="46" spans="1:10" x14ac:dyDescent="0.2">
      <c r="B46" s="1" t="s">
        <v>28</v>
      </c>
      <c r="C46" s="11">
        <v>3506375</v>
      </c>
      <c r="D46" s="11">
        <v>-2508659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3506375</v>
      </c>
      <c r="J46" s="11">
        <f>SUM(D46,F46,H46)</f>
        <v>-2508659</v>
      </c>
    </row>
  </sheetData>
  <mergeCells count="4">
    <mergeCell ref="G5:H5"/>
    <mergeCell ref="I5:J5"/>
    <mergeCell ref="C5:D5"/>
    <mergeCell ref="E5:F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&amp;L&amp;6F696 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Resultatanalys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Lindell, Kajsa</dc:creator>
  <cp:lastModifiedBy>Lindell, Kajsa</cp:lastModifiedBy>
  <cp:lastPrinted>2007-07-11T09:54:43Z</cp:lastPrinted>
  <dcterms:created xsi:type="dcterms:W3CDTF">1996-10-14T23:33:28Z</dcterms:created>
  <dcterms:modified xsi:type="dcterms:W3CDTF">2018-10-02T08:48:43Z</dcterms:modified>
</cp:coreProperties>
</file>