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3" activeTab="55"/>
  </bookViews>
  <sheets>
    <sheet name="AFA Liv" sheetId="1" r:id="rId1"/>
    <sheet name="Alecta" sheetId="2" r:id="rId2"/>
    <sheet name="AMF Pension" sheetId="3" r:id="rId3"/>
    <sheet name="AÄP" sheetId="4" r:id="rId4"/>
    <sheet name="Banco Fond" sheetId="5" r:id="rId5"/>
    <sheet name="Bliwa" sheetId="6" r:id="rId6"/>
    <sheet name="Danica Fond" sheetId="7" r:id="rId7"/>
    <sheet name="FL För Grupp" sheetId="8" r:id="rId8"/>
    <sheet name="FL Liv AB" sheetId="9" r:id="rId9"/>
    <sheet name="Folksam Liv" sheetId="10" r:id="rId10"/>
    <sheet name="Folksam LO" sheetId="11" r:id="rId11"/>
    <sheet name="FolksamFond" sheetId="12" r:id="rId12"/>
    <sheet name="Holmia Liv" sheetId="13" r:id="rId13"/>
    <sheet name="KAF Kollekt." sheetId="14" r:id="rId14"/>
    <sheet name="KP Fond" sheetId="15" r:id="rId15"/>
    <sheet name="KPA Fond" sheetId="16" r:id="rId16"/>
    <sheet name="KPA Livförs" sheetId="17" r:id="rId17"/>
    <sheet name="KPA Pension" sheetId="18" r:id="rId18"/>
    <sheet name="LF  Fondliv" sheetId="19" r:id="rId19"/>
    <sheet name="LF  Liv" sheetId="20" r:id="rId20"/>
    <sheet name="LRF Liv" sheetId="21" r:id="rId21"/>
    <sheet name="Moderna Liv" sheetId="22" r:id="rId22"/>
    <sheet name="Nordea L &amp; P" sheetId="23" r:id="rId23"/>
    <sheet name="Nordea Liv I" sheetId="24" r:id="rId24"/>
    <sheet name="Revios" sheetId="25" r:id="rId25"/>
    <sheet name="Robur Förs" sheetId="26" r:id="rId26"/>
    <sheet name="SAFE Liv" sheetId="27" r:id="rId27"/>
    <sheet name="SalusAn Gr" sheetId="28" r:id="rId28"/>
    <sheet name="SalusAn Liv" sheetId="29" r:id="rId29"/>
    <sheet name="SEB TL Fond" sheetId="30" r:id="rId30"/>
    <sheet name="SEB TL Gla" sheetId="31" r:id="rId31"/>
    <sheet name="SEB TL Nya" sheetId="32" r:id="rId32"/>
    <sheet name="SHB Liv" sheetId="33" r:id="rId33"/>
    <sheet name="Skandia" sheetId="34" r:id="rId34"/>
    <sheet name="Skandia Liv" sheetId="35" r:id="rId35"/>
    <sheet name="SPP Liv" sheetId="36" r:id="rId36"/>
    <sheet name="SPPLiv Fond" sheetId="37" r:id="rId37"/>
    <sheet name="SvBr Liv" sheetId="38" r:id="rId38"/>
    <sheet name="Sum Livförsäkringsbolag" sheetId="39" r:id="rId39"/>
    <sheet name="PK ABB" sheetId="40" r:id="rId40"/>
    <sheet name="PK APK" sheetId="41" r:id="rId41"/>
    <sheet name="PK FPK" sheetId="42" r:id="rId42"/>
    <sheet name="PK FSO" sheetId="43" r:id="rId43"/>
    <sheet name="PK KP" sheetId="44" r:id="rId44"/>
    <sheet name="PK KPK" sheetId="45" r:id="rId45"/>
    <sheet name="PK Kyrkan" sheetId="46" r:id="rId46"/>
    <sheet name="PK PP Pens." sheetId="47" r:id="rId47"/>
    <sheet name="PK PSA" sheetId="48" r:id="rId48"/>
    <sheet name="PK PSF" sheetId="49" r:id="rId49"/>
    <sheet name="PK SHB" sheetId="50" r:id="rId50"/>
    <sheet name="PK SPK" sheetId="51" r:id="rId51"/>
    <sheet name="PK Volvo" sheetId="52" r:id="rId52"/>
    <sheet name="Sum Pensionskassa" sheetId="53" r:id="rId53"/>
    <sheet name="PPM" sheetId="54" r:id="rId54"/>
    <sheet name="Sum Myndigheter" sheetId="55" r:id="rId55"/>
    <sheet name="Sum Samtliga bolag" sheetId="56" r:id="rId56"/>
  </sheets>
  <definedNames>
    <definedName name="TagSwitch">#REF!</definedName>
    <definedName name="_xlnm.Print_Area" localSheetId="0">'AFA Liv'!$A$1:$K$92</definedName>
    <definedName name="_xlnm.Print_Area" localSheetId="1">'Alecta'!$A$1:$K$92</definedName>
    <definedName name="_xlnm.Print_Area" localSheetId="2">'AMF Pension'!$A$1:$K$92</definedName>
    <definedName name="_xlnm.Print_Area" localSheetId="3">'AÄP'!$A$1:$K$92</definedName>
    <definedName name="_xlnm.Print_Area" localSheetId="4">'Banco Fond'!$A$1:$K$92</definedName>
    <definedName name="_xlnm.Print_Area" localSheetId="5">'Bliwa'!$A$1:$K$92</definedName>
    <definedName name="_xlnm.Print_Area" localSheetId="6">'Danica Fond'!$A$1:$K$92</definedName>
    <definedName name="_xlnm.Print_Area" localSheetId="7">'FL För Grupp'!$A$1:$K$92</definedName>
    <definedName name="_xlnm.Print_Area" localSheetId="8">'FL Liv AB'!$A$1:$K$92</definedName>
    <definedName name="_xlnm.Print_Area" localSheetId="9">'Folksam Liv'!$A$1:$K$92</definedName>
    <definedName name="_xlnm.Print_Area" localSheetId="10">'Folksam LO'!$A$1:$K$92</definedName>
    <definedName name="_xlnm.Print_Area" localSheetId="11">'FolksamFond'!$A$1:$K$92</definedName>
    <definedName name="_xlnm.Print_Area" localSheetId="12">'Holmia Liv'!$A$1:$K$92</definedName>
    <definedName name="_xlnm.Print_Area" localSheetId="13">'KAF Kollekt.'!$A$1:$K$92</definedName>
    <definedName name="_xlnm.Print_Area" localSheetId="14">'KP Fond'!$A$1:$K$92</definedName>
    <definedName name="_xlnm.Print_Area" localSheetId="15">'KPA Fond'!$A$1:$K$92</definedName>
    <definedName name="_xlnm.Print_Area" localSheetId="16">'KPA Livförs'!$A$1:$K$92</definedName>
    <definedName name="_xlnm.Print_Area" localSheetId="17">'KPA Pension'!$A$1:$K$92</definedName>
    <definedName name="_xlnm.Print_Area" localSheetId="18">'LF  Fondliv'!$A$1:$K$92</definedName>
    <definedName name="_xlnm.Print_Area" localSheetId="19">'LF  Liv'!$A$1:$K$92</definedName>
    <definedName name="_xlnm.Print_Area" localSheetId="20">'LRF Liv'!$A$1:$K$92</definedName>
    <definedName name="_xlnm.Print_Area" localSheetId="21">'Moderna Liv'!$A$1:$K$92</definedName>
    <definedName name="_xlnm.Print_Area" localSheetId="22">'Nordea L &amp; P'!$A$1:$K$92</definedName>
    <definedName name="_xlnm.Print_Area" localSheetId="23">'Nordea Liv I'!$A$1:$K$92</definedName>
    <definedName name="_xlnm.Print_Area" localSheetId="39">'PK ABB'!$A$1:$K$92</definedName>
    <definedName name="_xlnm.Print_Area" localSheetId="40">'PK APK'!$A$1:$K$92</definedName>
    <definedName name="_xlnm.Print_Area" localSheetId="41">'PK FPK'!$A$1:$K$92</definedName>
    <definedName name="_xlnm.Print_Area" localSheetId="42">'PK FSO'!$A$1:$K$92</definedName>
    <definedName name="_xlnm.Print_Area" localSheetId="43">'PK KP'!$A$1:$K$92</definedName>
    <definedName name="_xlnm.Print_Area" localSheetId="44">'PK KPK'!$A$1:$K$92</definedName>
    <definedName name="_xlnm.Print_Area" localSheetId="45">'PK Kyrkan'!$A$1:$K$92</definedName>
    <definedName name="_xlnm.Print_Area" localSheetId="46">'PK PP Pens.'!$A$1:$K$92</definedName>
    <definedName name="_xlnm.Print_Area" localSheetId="47">'PK PSA'!$A$1:$K$92</definedName>
    <definedName name="_xlnm.Print_Area" localSheetId="48">'PK PSF'!$A$1:$K$92</definedName>
    <definedName name="_xlnm.Print_Area" localSheetId="49">'PK SHB'!$A$1:$K$92</definedName>
    <definedName name="_xlnm.Print_Area" localSheetId="50">'PK SPK'!$A$1:$K$92</definedName>
    <definedName name="_xlnm.Print_Area" localSheetId="51">'PK Volvo'!$A$1:$K$92</definedName>
    <definedName name="_xlnm.Print_Area" localSheetId="53">'PPM'!$A$1:$K$92</definedName>
    <definedName name="_xlnm.Print_Area" localSheetId="24">'Revios'!$A$1:$K$92</definedName>
    <definedName name="_xlnm.Print_Area" localSheetId="25">'Robur Förs'!$A$1:$K$92</definedName>
    <definedName name="_xlnm.Print_Area" localSheetId="26">'SAFE Liv'!$A$1:$K$92</definedName>
    <definedName name="_xlnm.Print_Area" localSheetId="27">'SalusAn Gr'!$A$1:$K$92</definedName>
    <definedName name="_xlnm.Print_Area" localSheetId="28">'SalusAn Liv'!$A$1:$K$92</definedName>
    <definedName name="_xlnm.Print_Area" localSheetId="29">'SEB TL Fond'!$A$1:$K$92</definedName>
    <definedName name="_xlnm.Print_Area" localSheetId="30">'SEB TL Gla'!$A$1:$K$92</definedName>
    <definedName name="_xlnm.Print_Area" localSheetId="31">'SEB TL Nya'!$A$1:$K$92</definedName>
    <definedName name="_xlnm.Print_Area" localSheetId="32">'SHB Liv'!$A$1:$K$92</definedName>
    <definedName name="_xlnm.Print_Area" localSheetId="33">'Skandia'!$A$1:$K$92</definedName>
    <definedName name="_xlnm.Print_Area" localSheetId="34">'Skandia Liv'!$A$1:$K$92</definedName>
    <definedName name="_xlnm.Print_Area" localSheetId="35">'SPP Liv'!$A$1:$K$92</definedName>
    <definedName name="_xlnm.Print_Area" localSheetId="36">'SPPLiv Fond'!$A$1:$K$92</definedName>
    <definedName name="_xlnm.Print_Area" localSheetId="38">'Sum Livförsäkringsbolag'!$A$1:$K$92</definedName>
    <definedName name="_xlnm.Print_Area" localSheetId="54">'Sum Myndigheter'!$A$1:$K$92</definedName>
    <definedName name="_xlnm.Print_Area" localSheetId="52">'Sum Pensionskassa'!$A$1:$K$92</definedName>
    <definedName name="_xlnm.Print_Area" localSheetId="55">'Sum Samtliga bolag'!$A$1:$K$92</definedName>
    <definedName name="_xlnm.Print_Area" localSheetId="37">'SvBr Liv'!$A$1:$K$92</definedName>
    <definedName name="_xlnm.Print_Titles" localSheetId="0">'AFA Liv'!$1:$6</definedName>
    <definedName name="_xlnm.Print_Titles" localSheetId="1">'Alecta'!$1:$6</definedName>
    <definedName name="_xlnm.Print_Titles" localSheetId="2">'AMF Pension'!$1:$6</definedName>
    <definedName name="_xlnm.Print_Titles" localSheetId="3">'AÄP'!$1:$6</definedName>
    <definedName name="_xlnm.Print_Titles" localSheetId="4">'Banco Fond'!$1:$6</definedName>
    <definedName name="_xlnm.Print_Titles" localSheetId="5">'Bliwa'!$1:$6</definedName>
    <definedName name="_xlnm.Print_Titles" localSheetId="6">'Danica Fond'!$1:$6</definedName>
    <definedName name="_xlnm.Print_Titles" localSheetId="7">'FL För Grupp'!$1:$6</definedName>
    <definedName name="_xlnm.Print_Titles" localSheetId="8">'FL Liv AB'!$1:$6</definedName>
    <definedName name="_xlnm.Print_Titles" localSheetId="9">'Folksam Liv'!$1:$6</definedName>
    <definedName name="_xlnm.Print_Titles" localSheetId="10">'Folksam LO'!$1:$6</definedName>
    <definedName name="_xlnm.Print_Titles" localSheetId="11">'FolksamFond'!$1:$6</definedName>
    <definedName name="_xlnm.Print_Titles" localSheetId="12">'Holmia Liv'!$1:$6</definedName>
    <definedName name="_xlnm.Print_Titles" localSheetId="13">'KAF Kollekt.'!$1:$6</definedName>
    <definedName name="_xlnm.Print_Titles" localSheetId="14">'KP Fond'!$1:$6</definedName>
    <definedName name="_xlnm.Print_Titles" localSheetId="15">'KPA Fond'!$1:$6</definedName>
    <definedName name="_xlnm.Print_Titles" localSheetId="16">'KPA Livförs'!$1:$6</definedName>
    <definedName name="_xlnm.Print_Titles" localSheetId="17">'KPA Pension'!$1:$6</definedName>
    <definedName name="_xlnm.Print_Titles" localSheetId="18">'LF  Fondliv'!$1:$6</definedName>
    <definedName name="_xlnm.Print_Titles" localSheetId="19">'LF  Liv'!$1:$6</definedName>
    <definedName name="_xlnm.Print_Titles" localSheetId="20">'LRF Liv'!$1:$6</definedName>
    <definedName name="_xlnm.Print_Titles" localSheetId="21">'Moderna Liv'!$1:$6</definedName>
    <definedName name="_xlnm.Print_Titles" localSheetId="22">'Nordea L &amp; P'!$1:$6</definedName>
    <definedName name="_xlnm.Print_Titles" localSheetId="23">'Nordea Liv I'!$1:$6</definedName>
    <definedName name="_xlnm.Print_Titles" localSheetId="39">'PK ABB'!$1:$6</definedName>
    <definedName name="_xlnm.Print_Titles" localSheetId="40">'PK APK'!$1:$6</definedName>
    <definedName name="_xlnm.Print_Titles" localSheetId="41">'PK FPK'!$1:$6</definedName>
    <definedName name="_xlnm.Print_Titles" localSheetId="42">'PK FSO'!$1:$6</definedName>
    <definedName name="_xlnm.Print_Titles" localSheetId="43">'PK KP'!$1:$6</definedName>
    <definedName name="_xlnm.Print_Titles" localSheetId="44">'PK KPK'!$1:$6</definedName>
    <definedName name="_xlnm.Print_Titles" localSheetId="45">'PK Kyrkan'!$1:$6</definedName>
    <definedName name="_xlnm.Print_Titles" localSheetId="46">'PK PP Pens.'!$1:$6</definedName>
    <definedName name="_xlnm.Print_Titles" localSheetId="47">'PK PSA'!$1:$6</definedName>
    <definedName name="_xlnm.Print_Titles" localSheetId="48">'PK PSF'!$1:$6</definedName>
    <definedName name="_xlnm.Print_Titles" localSheetId="49">'PK SHB'!$1:$6</definedName>
    <definedName name="_xlnm.Print_Titles" localSheetId="50">'PK SPK'!$1:$6</definedName>
    <definedName name="_xlnm.Print_Titles" localSheetId="51">'PK Volvo'!$1:$6</definedName>
    <definedName name="_xlnm.Print_Titles" localSheetId="53">'PPM'!$1:$6</definedName>
    <definedName name="_xlnm.Print_Titles" localSheetId="24">'Revios'!$1:$6</definedName>
    <definedName name="_xlnm.Print_Titles" localSheetId="25">'Robur Förs'!$1:$6</definedName>
    <definedName name="_xlnm.Print_Titles" localSheetId="26">'SAFE Liv'!$1:$6</definedName>
    <definedName name="_xlnm.Print_Titles" localSheetId="27">'SalusAn Gr'!$1:$6</definedName>
    <definedName name="_xlnm.Print_Titles" localSheetId="28">'SalusAn Liv'!$1:$6</definedName>
    <definedName name="_xlnm.Print_Titles" localSheetId="29">'SEB TL Fond'!$1:$6</definedName>
    <definedName name="_xlnm.Print_Titles" localSheetId="30">'SEB TL Gla'!$1:$6</definedName>
    <definedName name="_xlnm.Print_Titles" localSheetId="31">'SEB TL Nya'!$1:$6</definedName>
    <definedName name="_xlnm.Print_Titles" localSheetId="32">'SHB Liv'!$1:$6</definedName>
    <definedName name="_xlnm.Print_Titles" localSheetId="33">'Skandia'!$1:$6</definedName>
    <definedName name="_xlnm.Print_Titles" localSheetId="34">'Skandia Liv'!$1:$6</definedName>
    <definedName name="_xlnm.Print_Titles" localSheetId="35">'SPP Liv'!$1:$6</definedName>
    <definedName name="_xlnm.Print_Titles" localSheetId="36">'SPPLiv Fond'!$1:$6</definedName>
    <definedName name="_xlnm.Print_Titles" localSheetId="38">'Sum Livförsäkringsbolag'!$1:$6</definedName>
    <definedName name="_xlnm.Print_Titles" localSheetId="54">'Sum Myndigheter'!$1:$6</definedName>
    <definedName name="_xlnm.Print_Titles" localSheetId="52">'Sum Pensionskassa'!$1:$6</definedName>
    <definedName name="_xlnm.Print_Titles" localSheetId="55">'Sum Samtliga bolag'!$1:$6</definedName>
    <definedName name="_xlnm.Print_Titles" localSheetId="37">'SvBr Liv'!$1:$6</definedName>
  </definedNames>
  <calcPr fullCalcOnLoad="1"/>
</workbook>
</file>

<file path=xl/sharedStrings.xml><?xml version="1.0" encoding="utf-8"?>
<sst xmlns="http://schemas.openxmlformats.org/spreadsheetml/2006/main" count="4312" uniqueCount="174">
  <si>
    <t>Bolagets firma</t>
  </si>
  <si>
    <t>Org nr</t>
  </si>
  <si>
    <t>REDOGÖRELSE - LIV</t>
  </si>
  <si>
    <t>Belopp i tkr</t>
  </si>
  <si>
    <t>Å.  SPECIFIKATION AV KAPITALAVKASTNING</t>
  </si>
  <si>
    <t>INTÄKTER</t>
  </si>
  <si>
    <t>A. Driftsnetto från byggnader och mark</t>
  </si>
  <si>
    <t>B. Erhållna utdelningar (1 : 3)</t>
  </si>
  <si>
    <t xml:space="preserve">     1   Utdelningar från koncernföretag</t>
  </si>
  <si>
    <t xml:space="preserve">     2   Utdelningar från intresseföretag</t>
  </si>
  <si>
    <t xml:space="preserve">     3   Övriga utdelningar</t>
  </si>
  <si>
    <t xml:space="preserve">     1   Obligationer och andra räntebärande värdepapper</t>
  </si>
  <si>
    <t xml:space="preserve">     2   Övriga ränteintäkter </t>
  </si>
  <si>
    <t>D. Återförda nedskrivningar (1 : 3)</t>
  </si>
  <si>
    <t xml:space="preserve">     1   Byggnader och mark</t>
  </si>
  <si>
    <t xml:space="preserve">     2   Aktier och andelar</t>
  </si>
  <si>
    <t xml:space="preserve">     3   Övriga placeringstillgångar</t>
  </si>
  <si>
    <t>E. Valutakursvinst (netto)</t>
  </si>
  <si>
    <t>F. Realisationsvinst (netto) (1 : 4)</t>
  </si>
  <si>
    <t xml:space="preserve">     3   Räntebärande värdepapper</t>
  </si>
  <si>
    <t xml:space="preserve">     4   Övriga placeringstillgångar</t>
  </si>
  <si>
    <t>Summa Kapitalavkastning, intäkter  (A : F)</t>
  </si>
  <si>
    <t>KOSTNADER</t>
  </si>
  <si>
    <t>A. Kapitalförvaltningskostnader</t>
  </si>
  <si>
    <t xml:space="preserve">     2   Fastighetslån</t>
  </si>
  <si>
    <t xml:space="preserve">     3   Övriga räntekostnader </t>
  </si>
  <si>
    <t>C. Av- och nedskrivningar (1 : 3)</t>
  </si>
  <si>
    <t>E. Valutakursförlust (netto)</t>
  </si>
  <si>
    <t>F. Realisationsförlust (netto) (1 : 4)</t>
  </si>
  <si>
    <t>Summa Kapitalavkastning, kostnader (A : F)</t>
  </si>
  <si>
    <t>Diverse specifikation ur kapitalavkastningen</t>
  </si>
  <si>
    <t xml:space="preserve">    1 Koncernföretag</t>
  </si>
  <si>
    <t xml:space="preserve">    2 Intresseföretag</t>
  </si>
  <si>
    <t xml:space="preserve">   1 Koncernföretag</t>
  </si>
  <si>
    <t xml:space="preserve">   2 Intresseföretag</t>
  </si>
  <si>
    <t>Period</t>
  </si>
  <si>
    <t>Ä.  SPECIFIKATION AV OREALISERADE VINSTER OCH FÖRLUSTER I PLACERINGSTILLGÅNGAR</t>
  </si>
  <si>
    <t>Orealiserade vinster</t>
  </si>
  <si>
    <t>Orealiserade förluster</t>
  </si>
  <si>
    <t>A. Värdeförändring under året</t>
  </si>
  <si>
    <t xml:space="preserve">   1   Byggnader och mark</t>
  </si>
  <si>
    <t xml:space="preserve">   2   Placeringar i koncernföretag och intresseföretag</t>
  </si>
  <si>
    <t xml:space="preserve">        1   Räntebärande värdepapper emitterade av, och lån till, koncernföretag</t>
  </si>
  <si>
    <t xml:space="preserve">        2   Räntebärande värdepapper emmiterade av,och lån till, intresseföretag</t>
  </si>
  <si>
    <t xml:space="preserve">   3  Andra Finansiella placeringar</t>
  </si>
  <si>
    <t xml:space="preserve">        1   Aktier och andelar</t>
  </si>
  <si>
    <t xml:space="preserve">        2   Obligationer och andra räntebärande värdepapper</t>
  </si>
  <si>
    <t xml:space="preserve">        3   Andelar i investeringspooler</t>
  </si>
  <si>
    <t xml:space="preserve">        4   Lån med säkerhet i fast egendom</t>
  </si>
  <si>
    <t xml:space="preserve">        5   Övriga lån</t>
  </si>
  <si>
    <t xml:space="preserve">        6   Utlåning till kreditinstitut</t>
  </si>
  <si>
    <t xml:space="preserve">        7   Derivat</t>
  </si>
  <si>
    <t xml:space="preserve">        8   Övriga finansiella placeringstillgångar</t>
  </si>
  <si>
    <t xml:space="preserve">   4  Depåer hos företag som avgivit återförsäkring</t>
  </si>
  <si>
    <t xml:space="preserve">   5  Derivat (negativa värden)</t>
  </si>
  <si>
    <t>B. Återlagda orealiserade värdeförändringar</t>
  </si>
  <si>
    <t>Summa  (A + B)</t>
  </si>
  <si>
    <t>KOMMENTARER ELLER NOTER</t>
  </si>
  <si>
    <t>SPECIFIKATIONER SOM INTE FANNS MED I FFFS 2002:24</t>
  </si>
  <si>
    <t>KA1a  Antal anställda kvinnor</t>
  </si>
  <si>
    <t>KA1a  Antal anställda män</t>
  </si>
  <si>
    <t>AFA Liv</t>
  </si>
  <si>
    <t>502000-9659</t>
  </si>
  <si>
    <t>C. Ränteintäkter m.m 1</t>
  </si>
  <si>
    <t>B. Räntekostnader m.m. 2  (1 : 3)</t>
  </si>
  <si>
    <t>1) Härav ränteintäkter från</t>
  </si>
  <si>
    <t>2) Härav räntekostnader till</t>
  </si>
  <si>
    <t>Alecta</t>
  </si>
  <si>
    <t>502014-6865</t>
  </si>
  <si>
    <t>AMF Pension</t>
  </si>
  <si>
    <t>502033-2259</t>
  </si>
  <si>
    <t>AÄP</t>
  </si>
  <si>
    <t>502000-5202</t>
  </si>
  <si>
    <t>Banco Fond</t>
  </si>
  <si>
    <t>516401-6775</t>
  </si>
  <si>
    <t>Bliwa</t>
  </si>
  <si>
    <t>502006-6329</t>
  </si>
  <si>
    <t>Danica Fond</t>
  </si>
  <si>
    <t>516401-6643</t>
  </si>
  <si>
    <t>FL För Grupp</t>
  </si>
  <si>
    <t>516401-6569</t>
  </si>
  <si>
    <t>FL Liv AB</t>
  </si>
  <si>
    <t>516401-8201</t>
  </si>
  <si>
    <t>Folksam Liv</t>
  </si>
  <si>
    <t>502006-1585</t>
  </si>
  <si>
    <t>Folksam LO</t>
  </si>
  <si>
    <t>516401-6619</t>
  </si>
  <si>
    <t>FolksamFond</t>
  </si>
  <si>
    <t>516401-8607</t>
  </si>
  <si>
    <t>Holmia Liv</t>
  </si>
  <si>
    <t>516401-6510</t>
  </si>
  <si>
    <t>KAF Kollekt.</t>
  </si>
  <si>
    <t>516406-0047</t>
  </si>
  <si>
    <t>KP Fond</t>
  </si>
  <si>
    <t>516401-6676</t>
  </si>
  <si>
    <t>KPA Fond</t>
  </si>
  <si>
    <t>516401-6650</t>
  </si>
  <si>
    <t>KPA Livförs</t>
  </si>
  <si>
    <t>502010-3502</t>
  </si>
  <si>
    <t>KPA Pension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</si>
  <si>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</si>
  <si>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</si>
  <si>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</si>
  <si>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</si>
  <si>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</si>
  <si>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</si>
  <si>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</si>
  <si>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</si>
  <si>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</si>
  <si>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 &amp; P</t>
  </si>
  <si>
    <t>516401-6759</t>
  </si>
  <si>
    <t>Nordea Liv I</t>
  </si>
  <si>
    <t>516401-8508</t>
  </si>
  <si>
    <t>Revios</t>
  </si>
  <si>
    <t>502018-7695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</si>
  <si>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</si>
  <si>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</si>
  <si>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</si>
  <si>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</si>
  <si>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</si>
  <si>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</si>
  <si>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</si>
  <si>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</si>
  <si>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</si>
  <si>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</si>
  <si>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Gla</t>
  </si>
  <si>
    <t>516401-6536</t>
  </si>
  <si>
    <t>SEB TL Nya</t>
  </si>
  <si>
    <t>516401-6528</t>
  </si>
  <si>
    <t>SHB Liv</t>
  </si>
  <si>
    <t>516401-8284</t>
  </si>
  <si>
    <t>Skandia</t>
  </si>
  <si>
    <t>502017-3083</t>
  </si>
  <si>
    <t>Skandia Liv</t>
  </si>
  <si>
    <t>502019-6365</t>
  </si>
  <si>
    <t>SPP Liv</t>
  </si>
  <si>
    <t>516401-8524</t>
  </si>
  <si>
    <t>SPPLiv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</si>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</sst>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9">
    <font>
      <sz val="10"/>
      <name val="Arial"/>
      <family val="0"/>
    </font>
    <font>
      <sz val="10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1" fontId="0" fillId="2" borderId="1" xfId="15" applyNumberFormat="1" applyFont="1" applyFill="1" applyBorder="1" applyProtection="1">
      <alignment/>
      <protection locked="0"/>
    </xf>
    <xf numFmtId="0" fontId="3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6" fillId="4" borderId="2" xfId="15" applyFont="1" applyFill="1" applyBorder="1" applyProtection="1">
      <alignment/>
      <protection locked="0"/>
    </xf>
    <xf numFmtId="0" fontId="6" fillId="4" borderId="3" xfId="15" applyFont="1" applyFill="1" applyBorder="1" applyProtection="1">
      <alignment/>
      <protection locked="0"/>
    </xf>
    <xf numFmtId="0" fontId="6" fillId="4" borderId="4" xfId="15" applyFont="1" applyFill="1" applyBorder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5" xfId="15" applyFont="1" applyFill="1" applyBorder="1" applyProtection="1">
      <alignment/>
      <protection locked="0"/>
    </xf>
    <xf numFmtId="0" fontId="6" fillId="4" borderId="6" xfId="15" applyFont="1" applyFill="1" applyBorder="1" applyProtection="1">
      <alignment/>
      <protection locked="0"/>
    </xf>
    <xf numFmtId="0" fontId="4" fillId="4" borderId="7" xfId="15" applyFont="1" applyFill="1" applyBorder="1" applyAlignment="1" applyProtection="1">
      <alignment horizontal="left" vertical="center"/>
      <protection locked="0"/>
    </xf>
    <xf numFmtId="0" fontId="0" fillId="4" borderId="8" xfId="15" applyFont="1" applyFill="1" applyBorder="1" applyProtection="1">
      <alignment/>
      <protection locked="0"/>
    </xf>
    <xf numFmtId="0" fontId="0" fillId="4" borderId="9" xfId="15" applyFont="1" applyFill="1" applyBorder="1" applyProtection="1">
      <alignment/>
      <protection locked="0"/>
    </xf>
    <xf numFmtId="0" fontId="4" fillId="3" borderId="5" xfId="15" applyFont="1" applyFill="1" applyBorder="1" applyAlignment="1" applyProtection="1">
      <alignment horizontal="center" shrinkToFit="1"/>
      <protection locked="0"/>
    </xf>
    <xf numFmtId="0" fontId="4" fillId="4" borderId="10" xfId="15" applyFont="1" applyFill="1" applyBorder="1" applyAlignment="1" applyProtection="1">
      <alignment horizontal="center" shrinkToFit="1"/>
      <protection locked="0"/>
    </xf>
    <xf numFmtId="0" fontId="6" fillId="4" borderId="11" xfId="15" applyFont="1" applyFill="1" applyBorder="1" applyProtection="1">
      <alignment/>
      <protection locked="0"/>
    </xf>
    <xf numFmtId="0" fontId="5" fillId="4" borderId="10" xfId="15" applyFont="1" applyFill="1" applyBorder="1" applyAlignment="1" applyProtection="1">
      <alignment horizontal="left" shrinkToFit="1"/>
      <protection locked="0"/>
    </xf>
    <xf numFmtId="0" fontId="5" fillId="3" borderId="0" xfId="0" applyFont="1" applyFill="1" applyAlignment="1" applyProtection="1">
      <alignment/>
      <protection locked="0"/>
    </xf>
    <xf numFmtId="0" fontId="8" fillId="3" borderId="0" xfId="15" applyFont="1" applyFill="1" applyBorder="1" applyAlignment="1" applyProtection="1">
      <alignment horizontal="right"/>
      <protection locked="0"/>
    </xf>
    <xf numFmtId="1" fontId="6" fillId="3" borderId="0" xfId="15" applyNumberFormat="1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Protection="1">
      <alignment/>
      <protection locked="0"/>
    </xf>
    <xf numFmtId="0" fontId="4" fillId="3" borderId="12" xfId="15" applyFont="1" applyFill="1" applyBorder="1" applyProtection="1">
      <alignment/>
      <protection locked="0"/>
    </xf>
    <xf numFmtId="0" fontId="0" fillId="3" borderId="12" xfId="15" applyFont="1" applyFill="1" applyBorder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0" fillId="3" borderId="13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1" fontId="7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0" fontId="0" fillId="3" borderId="8" xfId="15" applyFont="1" applyFill="1" applyBorder="1" applyProtection="1">
      <alignment/>
      <protection locked="0"/>
    </xf>
    <xf numFmtId="0" fontId="0" fillId="3" borderId="9" xfId="15" applyFont="1" applyFill="1" applyBorder="1" applyProtection="1">
      <alignment/>
      <protection locked="0"/>
    </xf>
    <xf numFmtId="49" fontId="0" fillId="2" borderId="16" xfId="15" applyNumberFormat="1" applyFont="1" applyFill="1" applyBorder="1" applyAlignment="1" applyProtection="1">
      <alignment/>
      <protection locked="0"/>
    </xf>
    <xf numFmtId="49" fontId="0" fillId="2" borderId="13" xfId="15" applyNumberFormat="1" applyFont="1" applyFill="1" applyBorder="1" applyAlignment="1" applyProtection="1">
      <alignment/>
      <protection locked="0"/>
    </xf>
    <xf numFmtId="49" fontId="0" fillId="2" borderId="14" xfId="15" applyNumberFormat="1" applyFont="1" applyFill="1" applyBorder="1" applyAlignment="1" applyProtection="1">
      <alignment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61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62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19459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87674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87674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206211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170640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35571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68285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68285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381629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-9320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-8929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-8929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-237284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-233767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-233767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-489300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-6297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894387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-49577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894387</v>
      </c>
      <c r="K79" s="35">
        <f>SUM(K63,K65,K66,K68,K69,K70,K71,K72,K73,K74,K75,K76,K77,K78)</f>
        <v>-55874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84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150067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236443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22208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214235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1767407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1685558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81849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774603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25917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748686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2928520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-102815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-48018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407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-48425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-63642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-63642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-705343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-736283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-736283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-1656101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519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-182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-67691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2851576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-572335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>
        <v>-16982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2851576</v>
      </c>
      <c r="K79" s="35">
        <f>SUM(K63,K65,K66,K68,K69,K70,K71,K72,K73,K74,K75,K76,K77,K78)</f>
        <v>-657008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420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455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86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117871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117871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117871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88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143434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143434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1656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1648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8280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8280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153370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-1196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-276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-276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-4566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-4566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-6038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188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1478</v>
      </c>
      <c r="K68" s="1">
        <v>-2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470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1948</v>
      </c>
      <c r="K79" s="35">
        <f>SUM(K63,K65,K66,K68,K69,K70,K71,K72,K73,K74,K75,K76,K77,K78)</f>
        <v>-2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0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90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4319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3771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548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4319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-59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-81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-81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-140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139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-72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92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5364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5364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17181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17109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72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15480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13200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2280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38025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521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573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573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428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1522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352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29206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4973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34179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94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0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6384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6384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6384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0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0</v>
      </c>
      <c r="K63" s="1">
        <v>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96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41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1309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1309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153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1503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5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3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98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6666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6666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106993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103849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3144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138039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78659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5003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73656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330357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-10373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-649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-649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-5000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-5000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-156844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-58849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-26847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-32002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-231715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85106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-27616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85106</v>
      </c>
      <c r="K79" s="35">
        <f>SUM(K63,K65,K66,K68,K69,K70,K71,K72,K73,K74,K75,K76,K77,K78)</f>
        <v>-27616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100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62543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62543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634809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620394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14415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797255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478458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30291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448167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1973065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-66664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-922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-922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-7316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-7316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-1005712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-355265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-156578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-198687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-1435879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749458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-192157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749458</v>
      </c>
      <c r="K79" s="35">
        <f>SUM(K63,K65,K66,K68,K69,K70,K71,K72,K73,K74,K75,K76,K77,K78)</f>
        <v>-192157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127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65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102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329101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329101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8099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2888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5211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337200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-106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-19592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-18791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-801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-196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-1381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-1381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-21275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-18786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210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76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286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0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0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67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68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1431005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2540741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124704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2416037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8648597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8398382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250215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977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977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3310564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125618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2805211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379735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15931884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-247110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-63280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-14588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40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-48732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-14544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-14544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-3567267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-5025057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-5025057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-8917258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-169040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23454478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-1079240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38557</v>
      </c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-33804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23493035</v>
      </c>
      <c r="K79" s="35">
        <f>SUM(K63,K65,K66,K68,K69,K70,K71,K72,K73,K74,K75,K76,K77,K78)</f>
        <v>-1282084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381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288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104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131304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904427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11793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686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891948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2632598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1939692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692906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542543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526000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16543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7687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219081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133682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31260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54139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4437640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-189633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-807242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-5899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-2983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-798360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-237688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-237688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-1356419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-987171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-369248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-2590982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184836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36982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-206591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>
        <v>-73655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5653106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1915</v>
      </c>
      <c r="K69" s="1">
        <v>-639429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636275</v>
      </c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6291296</v>
      </c>
      <c r="K79" s="35">
        <f>SUM(K63,K65,K66,K68,K69,K70,K71,K72,K73,K74,K75,K76,K77,K78)</f>
        <v>-919675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106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5025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5025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8678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8045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633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6045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4861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1184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19748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-2405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-2405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53388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-166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53388</v>
      </c>
      <c r="K79" s="35">
        <f>SUM(K63,K65,K66,K68,K69,K70,K71,K72,K73,K74,K75,K76,K77,K78)</f>
        <v>-166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5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3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108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1261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405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856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243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243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1504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-855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-856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110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1176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163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1013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10889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9789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1100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7201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7201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19266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-380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-7184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-7184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-7592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9766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-4569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9766</v>
      </c>
      <c r="K79" s="35">
        <f>SUM(K63,K65,K66,K68,K69,K70,K71,K72,K73,K74,K75,K76,K77,K78)</f>
        <v>-4569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112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35812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10054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10054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513140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429997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83143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-6965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64717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43845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20872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616758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-10248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-16562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-796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-15766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-26810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82962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-15438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11000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>
        <v>153301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86335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-145288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-37186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97335</v>
      </c>
      <c r="K79" s="35">
        <f>SUM(K63,K65,K66,K68,K69,K70,K71,K72,K73,K74,K75,K76,K77,K78)</f>
        <v>-29173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30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33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114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13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1529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1529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39789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3903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35886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355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5614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1978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3621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15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47300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562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7238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7238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7800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5679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7164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3382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1845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3382</v>
      </c>
      <c r="K79" s="35">
        <f>SUM(K63,K65,K66,K68,K69,K70,K71,K72,K73,K74,K75,K76,K77,K78)</f>
        <v>1845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10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8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116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805245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805245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66006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4406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61600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3176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2415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761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874427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1726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3298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3298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5024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61028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2430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867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867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118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292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283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292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120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5124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3514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1610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5124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-372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-177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-150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-27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-549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3070</v>
      </c>
      <c r="K68" s="1">
        <v>-95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3975</v>
      </c>
      <c r="K69" s="1">
        <v>-167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7045</v>
      </c>
      <c r="K79" s="35">
        <f>SUM(K63,K65,K66,K68,K69,K70,K71,K72,K73,K74,K75,K76,K77,K78)</f>
        <v>-262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122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-5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184458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173979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10479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15583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83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15500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200037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7816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5070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5070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31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31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12917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7296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>
        <v>-143099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163884</v>
      </c>
      <c r="K69" s="1">
        <v>-3730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163884</v>
      </c>
      <c r="K79" s="35">
        <f>SUM(K63,K65,K66,K68,K69,K70,K71,K72,K73,K74,K75,K76,K77,K78)</f>
        <v>-146829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7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5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69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70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924516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2017263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2017263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5179026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4966146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212880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23000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23000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1705914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29123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1676791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9849719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-112059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-591008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-587578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-3430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-999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-999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-202925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-2750785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-2750785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-3657776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104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-765644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16133058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-2036069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532513</v>
      </c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16665571</v>
      </c>
      <c r="K79" s="35">
        <f>SUM(K63,K65,K66,K68,K69,K70,K71,K72,K73,K74,K75,K76,K77,K78)</f>
        <v>-2801713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97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74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124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1004889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1004889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22611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9922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12689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20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5643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5643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1033163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-10070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-10070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-10070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12407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-1923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-5284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-5284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421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247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126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599556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876301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876301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4866109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3560284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1305825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35010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35010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2568818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806140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1762678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8945794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-188193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-816894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-149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-816745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-2508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-2508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-1702768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-1224747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-1203091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-21656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-3935110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227926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3494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-1266824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9178461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-1646631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>
        <v>-1998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2200074</v>
      </c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153713</v>
      </c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11532248</v>
      </c>
      <c r="K79" s="35">
        <f>SUM(K63,K65,K66,K68,K69,K70,K71,K72,K73,K74,K75,K76,K77,K78)</f>
        <v>-2915453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128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379696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310882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68814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38100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38100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417796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-18910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-61347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-79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-61268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-36365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-116622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42012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45460</v>
      </c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87472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130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23376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971835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639000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332835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578510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535705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42805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226825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214969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204617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10352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2015515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34734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16342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16342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621816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621816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107863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107863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780755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42775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109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563529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335133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21390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563529</v>
      </c>
      <c r="K79" s="35">
        <f>SUM(K63,K65,K66,K68,K69,K70,K71,K72,K73,K74,K75,K76,K77,K78)</f>
        <v>356523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108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71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132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0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803676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800678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2998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233684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68381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165303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40015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40015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659424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126567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120455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6112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1863366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-980060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-1079078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-1079078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-877256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-877256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-2936394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14041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-874423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0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1674261</v>
      </c>
      <c r="K68" s="1">
        <v>-203697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-514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1674261</v>
      </c>
      <c r="K79" s="35">
        <f>SUM(K63,K65,K66,K68,K69,K70,K71,K72,K73,K74,K75,K76,K77,K78)</f>
        <v>-204211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408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228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134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7779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2748048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689711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2058337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7223316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4766134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2457182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2033595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113522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1920073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12012738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-302233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-100467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-100467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-5281505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-10943467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-7846422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-3097045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-16627672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1704158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-4557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-113412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24722323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1309</v>
      </c>
      <c r="K69" s="1">
        <v>-638204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>
        <v>-75542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24723632</v>
      </c>
      <c r="K79" s="35">
        <f>SUM(K63,K65,K66,K68,K69,K70,K71,K72,K73,K74,K75,K76,K77,K78)</f>
        <v>-827158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394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241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136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2209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131913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131913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2586535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2451663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134872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29655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2466565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861020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1384875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220670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5216877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-167050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-123113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-123113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-2336530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-2183794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-152736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-2626693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9043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2016955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-794908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>
        <v>-350027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2016955</v>
      </c>
      <c r="K79" s="35">
        <f>SUM(K63,K65,K66,K68,K69,K70,K71,K72,K73,K74,K75,K76,K77,K78)</f>
        <v>-1144935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138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234048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234048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5930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5930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24462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20442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4020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264440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-3642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-9234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-9234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-267439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-263302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-4137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-280315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-8494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1342652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82651</v>
      </c>
      <c r="K69" s="1">
        <v>-784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1425303</v>
      </c>
      <c r="K79" s="35">
        <f>SUM(K63,K65,K66,K68,K69,K70,K71,K72,K73,K74,K75,K76,K77,K78)</f>
        <v>-784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1837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1748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1837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-62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-3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-3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-34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-34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-99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186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186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0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0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3324954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14136651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2288257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686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11847708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36265627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30561556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5704071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641545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549000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92545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1852295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14406413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1234002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1146795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9479271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2546345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70627485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-2395200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-3786763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-627087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-3332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-3156344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-591703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-2508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-566336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-22859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-12991243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-25248956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-7738558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-13628226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-762601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-3119571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-45013865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2352633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36982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-912204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7164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11693</v>
      </c>
      <c r="K63" s="1">
        <v>-2595499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79646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90071978</v>
      </c>
      <c r="K68" s="1">
        <v>-346893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308621</v>
      </c>
      <c r="K69" s="1">
        <v>-7604983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>
        <v>-1998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2238631</v>
      </c>
      <c r="K72" s="1">
        <v>0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835448</v>
      </c>
      <c r="K74" s="1">
        <v>-50114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539095</v>
      </c>
      <c r="K75" s="1">
        <v>-75542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0</v>
      </c>
      <c r="K77" s="1">
        <v>-350027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0</v>
      </c>
      <c r="K78" s="1">
        <v>-16982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94005466</v>
      </c>
      <c r="K79" s="35">
        <f>SUM(K63,K65,K66,K68,K69,K70,K71,K72,K73,K74,K75,K76,K77,K78)</f>
        <v>-10962392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>
        <v>0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>
        <v>0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2487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1760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72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3299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3299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4589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4396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193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1229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1229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9117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1164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32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32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18348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18327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20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19544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693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39439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40132</v>
      </c>
      <c r="K79" s="35">
        <f>SUM(K63,K65,K66,K68,K69,K70,K71,K72,K73,K74,K75,K76,K77,K78)</f>
        <v>-11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248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248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3710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3582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128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103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103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4061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1922</v>
      </c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1922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6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0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11448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9855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9855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108104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107298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806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16093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16093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145500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1344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40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40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141266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29085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29085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171735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35126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358109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21488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32623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358109</v>
      </c>
      <c r="K79" s="35">
        <f>SUM(K63,K65,K66,K68,K69,K70,K71,K72,K73,K74,K75,K76,K77,K78)</f>
        <v>89237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11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6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27456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34601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14034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20567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144533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134578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9955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172475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172475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379065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-10777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-11309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-11309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-41048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-116469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-116469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-179603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-9000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255646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-146908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255646</v>
      </c>
      <c r="K79" s="35">
        <f>SUM(K63,K65,K66,K68,K69,K70,K71,K72,K73,K74,K75,K76,K77,K78)</f>
        <v>-155908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150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43807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43807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616553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608162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8391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2901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183314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164909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18405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846575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12748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22889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22889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35637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124769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230192</v>
      </c>
      <c r="K69" s="1">
        <v>159181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7564</v>
      </c>
      <c r="K74" s="1">
        <v>5678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362525</v>
      </c>
      <c r="K79" s="35">
        <f>SUM(K63,K65,K66,K68,K69,K70,K71,K72,K73,K74,K75,K76,K77,K78)</f>
        <v>164859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152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209778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209778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670030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653374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16656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322138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322138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1201946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-23740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-96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-73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-23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-344528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-74357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-74357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-442721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3314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667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73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1474823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-212200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302</v>
      </c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1475125</v>
      </c>
      <c r="K79" s="35">
        <f>SUM(K63,K65,K66,K68,K69,K70,K71,K72,K73,K74,K75,K76,K77,K78)</f>
        <v>-212200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154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20003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27228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27228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51393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43994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7399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22505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6343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16162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121129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-6694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-71970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-71970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-78664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44000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232419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-20220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276419</v>
      </c>
      <c r="K79" s="35">
        <f>SUM(K63,K65,K66,K68,K69,K70,K71,K72,K73,K74,K75,K76,K77,K78)</f>
        <v>-20220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5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156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0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1798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1798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199727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194691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5036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42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92888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92888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294455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-5442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-11500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-11500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-19033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-19033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-35975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0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0</v>
      </c>
      <c r="K63" s="1">
        <v>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0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-26654</v>
      </c>
      <c r="K68" s="1">
        <v>0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0</v>
      </c>
      <c r="K69" s="1">
        <v>-57640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>
        <v>0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0</v>
      </c>
      <c r="K72" s="1">
        <v>0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0</v>
      </c>
      <c r="K74" s="1">
        <v>0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0</v>
      </c>
      <c r="K75" s="1">
        <v>0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0</v>
      </c>
      <c r="K77" s="1">
        <v>0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0</v>
      </c>
      <c r="K78" s="1">
        <v>0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-26654</v>
      </c>
      <c r="K79" s="35">
        <f>SUM(K63,K65,K66,K68,K69,K70,K71,K72,K73,K74,K75,K76,K77,K78)</f>
        <v>-57640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2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158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69695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6735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6735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81093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61400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19693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48636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28287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8910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19377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234446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-5861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-5861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-8997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-8997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-14858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65036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198549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4531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268116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160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2515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2515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12618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12398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220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3247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3247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18380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-1736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-42951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-42951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-44687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95690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-2165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95690</v>
      </c>
      <c r="K79" s="35">
        <f>SUM(K63,K65,K66,K68,K69,K70,K71,K72,K73,K74,K75,K76,K77,K78)</f>
        <v>-2165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162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3426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3426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30465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28842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1623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4944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4944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38835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-1621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-9986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-9986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-11607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68382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-3482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68382</v>
      </c>
      <c r="K79" s="35">
        <f>SUM(K63,K65,K66,K68,K69,K70,K71,K72,K73,K74,K75,K76,K77,K78)</f>
        <v>-3482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74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-5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164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104352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104352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35831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35136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695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65436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26548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38888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205619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1281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69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69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1350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0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0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/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/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166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66554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66554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420568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418666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1902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94517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68455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59775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8680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650094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-8589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-8589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-8589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557858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102</v>
      </c>
      <c r="K69" s="1">
        <v>-98009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557960</v>
      </c>
      <c r="K79" s="35">
        <f>SUM(K63,K65,K66,K68,K69,K70,K71,K72,K73,K74,K75,K76,K77,K78)</f>
        <v>-98009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8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2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168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8828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8828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90745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84859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5886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2250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53134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15260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37874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154957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-3168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-3352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-171867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-149977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-21890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-178401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180627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781</v>
      </c>
      <c r="K69" s="1">
        <v>-925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181408</v>
      </c>
      <c r="K79" s="35">
        <f>SUM(K63,K65,K66,K68,K69,K70,K71,K72,K73,K74,K75,K76,K77,K78)</f>
        <v>-925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3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128602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519725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14034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505691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2465370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2386980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78390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148346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1033019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8910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108029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897675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18405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4295062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-37805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-17431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-11573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-5858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-11309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-11309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-247662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-472176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-441766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-8520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-21890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-786383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3314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667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73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109036</v>
      </c>
      <c r="K63" s="1">
        <v>26126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0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3520218</v>
      </c>
      <c r="K68" s="1">
        <v>0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235606</v>
      </c>
      <c r="K69" s="1">
        <v>-360880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>
        <v>0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302</v>
      </c>
      <c r="K72" s="1">
        <v>0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7564</v>
      </c>
      <c r="K74" s="1">
        <v>38301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0</v>
      </c>
      <c r="K75" s="1">
        <v>0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0</v>
      </c>
      <c r="K77" s="1">
        <v>0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1922</v>
      </c>
      <c r="K78" s="1">
        <v>0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3874648</v>
      </c>
      <c r="K79" s="35">
        <f>SUM(K63,K65,K66,K68,K69,K70,K71,K72,K73,K74,K75,K76,K77,K78)</f>
        <v>-296453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>
        <v>0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>
        <v>0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34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22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170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171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1120015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1120015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10713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10713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1130728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-201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-75980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-629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-75351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-552877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3097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2954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143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-625961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>
        <v>-20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1236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1236</v>
      </c>
      <c r="K79" s="35">
        <f>SUM(K63,K65,K66,K68,K69,K70,K71,K72,K73,K74,K75,K76,K77,K78)</f>
        <v>-20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116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98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172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0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1120015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1120015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10713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10713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1130728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-201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-75980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-629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-75351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-552877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3097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2954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143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-625961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0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0</v>
      </c>
      <c r="K63" s="1">
        <v>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0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0</v>
      </c>
      <c r="K68" s="1">
        <v>-20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1236</v>
      </c>
      <c r="K69" s="1">
        <v>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>
        <v>0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0</v>
      </c>
      <c r="K72" s="1">
        <v>0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0</v>
      </c>
      <c r="K74" s="1">
        <v>0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0</v>
      </c>
      <c r="K75" s="1">
        <v>0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0</v>
      </c>
      <c r="K77" s="1">
        <v>0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0</v>
      </c>
      <c r="K78" s="1">
        <v>0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1236</v>
      </c>
      <c r="K79" s="35">
        <f>SUM(K63,K65,K66,K68,K69,K70,K71,K72,K73,K74,K75,K76,K77,K78)</f>
        <v>-20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>
        <v>0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>
        <v>0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116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98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K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173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142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3453556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15776391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2302291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686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13473414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38741710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32948536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5793174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641545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549000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92545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2000641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15439432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1242912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1254824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10376946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2564750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76053275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-2433206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-3880174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-639289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-3332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-3237553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-603012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-2508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-566336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-34168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-13791782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-25718035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-7738558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-14067038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-770978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-3141461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-46426209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2355947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37649</v>
      </c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-912131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7164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120729</v>
      </c>
      <c r="K63" s="1">
        <v>-2569373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79646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93592196</v>
      </c>
      <c r="K68" s="1">
        <v>-346913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545463</v>
      </c>
      <c r="K69" s="1">
        <v>-7965863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>
        <v>-1998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2238933</v>
      </c>
      <c r="K72" s="1">
        <v>0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843012</v>
      </c>
      <c r="K74" s="1">
        <v>-11813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539095</v>
      </c>
      <c r="K75" s="1">
        <v>-75542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0</v>
      </c>
      <c r="K77" s="1">
        <v>-350027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1922</v>
      </c>
      <c r="K78" s="1">
        <v>-16982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97881350</v>
      </c>
      <c r="K79" s="35">
        <f>SUM(K63,K65,K66,K68,K69,K70,K71,K72,K73,K74,K75,K76,K77,K78)</f>
        <v>-11258865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>
        <v>0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>
        <v>0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2637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1880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75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76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-137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9978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9978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33051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29526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3525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3374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3374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46266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-10366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-11866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-11866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-24242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-24095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-147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-46474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149473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6303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6582</v>
      </c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162358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13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7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77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78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43567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43567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6180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5731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449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1323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577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746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51070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-497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-497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-242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-739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-20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478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-1197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478</v>
      </c>
      <c r="K79" s="35">
        <f>SUM(K63,K65,K66,K68,K69,K70,K71,K72,K73,K74,K75,K76,K77,K78)</f>
        <v>-1197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9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11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79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80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19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65003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61077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3926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53684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2689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50995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118706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-1967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-49367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-49367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-714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-5607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-5607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-57655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15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22297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-26986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22297</v>
      </c>
      <c r="K79" s="35">
        <f>SUM(K63,K65,K66,K68,K69,K70,K71,K72,K73,K74,K75,K76,K77,K78)</f>
        <v>-26986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52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17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81</v>
      </c>
      <c r="B3" s="13"/>
      <c r="C3" s="13"/>
      <c r="D3" s="13"/>
      <c r="E3" s="13"/>
      <c r="F3" s="13"/>
      <c r="G3" s="13"/>
      <c r="H3" s="14"/>
      <c r="J3" s="15"/>
      <c r="K3" s="16">
        <v>2003</v>
      </c>
    </row>
    <row r="4" s="9" customFormat="1" ht="8.25">
      <c r="A4" s="17" t="s">
        <v>1</v>
      </c>
    </row>
    <row r="5" spans="1:11" s="19" customFormat="1" ht="11.25">
      <c r="A5" s="18" t="s">
        <v>82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28096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28096</v>
      </c>
    </row>
    <row r="15" spans="1:11" ht="12.75">
      <c r="A15" s="32" t="s">
        <v>63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220734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213349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7385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106028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106028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354858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-16500</v>
      </c>
    </row>
    <row r="32" spans="1:11" ht="12.75">
      <c r="A32" s="32" t="s">
        <v>64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-771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-771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-93651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-47964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-47217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-747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-158886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65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4844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66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-21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354106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-77608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354106</v>
      </c>
      <c r="K79" s="35">
        <f>SUM(K63,K65,K66,K68,K69,K70,K71,K72,K73,K74,K75,K76,K77,K78)</f>
        <v>-77608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58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59</v>
      </c>
      <c r="B91" s="39"/>
      <c r="C91" s="39"/>
      <c r="D91" s="39"/>
      <c r="E91" s="39"/>
      <c r="F91" s="39"/>
      <c r="G91" s="39"/>
      <c r="H91" s="39"/>
      <c r="I91" s="39"/>
      <c r="J91" s="40"/>
      <c r="K91" s="2">
        <v>0</v>
      </c>
    </row>
    <row r="92" spans="1:11" ht="12.75">
      <c r="A92" s="39" t="s">
        <v>60</v>
      </c>
      <c r="B92" s="39"/>
      <c r="C92" s="39"/>
      <c r="D92" s="39"/>
      <c r="E92" s="39"/>
      <c r="F92" s="39"/>
      <c r="G92" s="39"/>
      <c r="H92" s="39"/>
      <c r="I92" s="39"/>
      <c r="J92" s="40"/>
      <c r="K92" s="2">
        <v>0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10-12: Å-Ä</oddFooter>
  </headerFooter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2003-04-29T13:43:45Z</cp:lastPrinted>
  <dcterms:created xsi:type="dcterms:W3CDTF">1996-10-14T23:33:28Z</dcterms:created>
  <dcterms:modified xsi:type="dcterms:W3CDTF">2004-09-02T09:10:57Z</dcterms:modified>
  <cp:category/>
  <cp:version/>
  <cp:contentType/>
  <cp:contentStatus/>
</cp:coreProperties>
</file>