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30" windowHeight="7260" activeTab="2"/>
  </bookViews>
  <sheets>
    <sheet name="Tabell" sheetId="6" r:id="rId1"/>
    <sheet name="Diagram1" sheetId="9" r:id="rId2"/>
    <sheet name="Diagram2" sheetId="10" r:id="rId3"/>
  </sheets>
  <calcPr calcId="162913"/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4" i="6"/>
</calcChain>
</file>

<file path=xl/sharedStrings.xml><?xml version="1.0" encoding="utf-8"?>
<sst xmlns="http://schemas.openxmlformats.org/spreadsheetml/2006/main" count="17" uniqueCount="17">
  <si>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</si>
  <si>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</si>
  <si>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</si>
  <si>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</si>
  <si>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</si>
  <si>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</si>
  <si>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</si>
  <si>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</si>
  <si>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</si>
  <si>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</si>
  <si>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År</t>
  </si>
  <si>
    <t>Cykelstölder anmälda till försäkringsbolagen</t>
  </si>
  <si>
    <t>Källa: Svensk Försäkring</t>
  </si>
  <si>
    <t>Antal anmälda till försäkrings-bolag</t>
  </si>
  <si>
    <t>Antal som fick ersättning från sitt försäkrings-bolag</t>
  </si>
  <si>
    <t>Utbetald skade-ersättning från försäkrings-bolagen (kSEK)</t>
  </si>
  <si>
    <t>Genomsnitt-ligt utbetalt belopp per anmäld cykelstöld (SEK)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</si>
</sst>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9" fontId="2" fillId="0" borderId="0" xfId="1" applyFont="1"/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2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Cykelstölder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344141597684909E-2"/>
          <c:y val="8.7926591853183703E-2"/>
          <c:w val="0.90461312335958011"/>
          <c:h val="0.71825969785272914"/>
        </c:manualLayout>
      </c:layout>
      <c:lineChart>
        <c:grouping val="standard"/>
        <c:varyColors val="0"/>
        <c:ser>
          <c:idx val="0"/>
          <c:order val="0"/>
          <c:tx>
            <c:strRef>
              <c:f>Tabell!$B$3</c:f>
              <c:strCache>
                <c:ptCount val="1"/>
                <c:pt idx="0">
                  <c:v>Antal anmälda till försäkrings-bolag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Tabell!$A$4:$A$13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Tabell!$B$4:$B$13</c:f>
              <c:numCache>
                <c:formatCode># ##0</c:formatCode>
                <c:ptCount val="10"/>
                <c:pt idx="0">
                  <c:v>33446</c:v>
                </c:pt>
                <c:pt idx="1">
                  <c:v>31819</c:v>
                </c:pt>
                <c:pt idx="2">
                  <c:v>33208</c:v>
                </c:pt>
                <c:pt idx="3">
                  <c:v>31299</c:v>
                </c:pt>
                <c:pt idx="4">
                  <c:v>33102</c:v>
                </c:pt>
                <c:pt idx="5">
                  <c:v>29697</c:v>
                </c:pt>
                <c:pt idx="6">
                  <c:v>33358</c:v>
                </c:pt>
                <c:pt idx="7">
                  <c:v>36036</c:v>
                </c:pt>
                <c:pt idx="8">
                  <c:v>36399</c:v>
                </c:pt>
                <c:pt idx="9">
                  <c:v>40617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82-413D-8622-63BA4C3A88B7}"/>
            </c:ext>
          </c:extLst>
        </c:ser>
        <c:ser>
          <c:idx val="1"/>
          <c:order val="1"/>
          <c:tx>
            <c:strRef>
              <c:f>Tabell!$C$3</c:f>
              <c:strCache>
                <c:ptCount val="1"/>
                <c:pt idx="0">
                  <c:v>Antal som fick ersättning från sitt försäkrings-bolag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Tabell!$A$4:$A$13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Tabell!$C$4:$C$13</c:f>
              <c:numCache>
                <c:formatCode># ##0</c:formatCode>
                <c:ptCount val="10"/>
                <c:pt idx="0">
                  <c:v>27970</c:v>
                </c:pt>
                <c:pt idx="1">
                  <c:v>27793</c:v>
                </c:pt>
                <c:pt idx="2">
                  <c:v>29025</c:v>
                </c:pt>
                <c:pt idx="3">
                  <c:v>28662</c:v>
                </c:pt>
                <c:pt idx="4">
                  <c:v>29824</c:v>
                </c:pt>
                <c:pt idx="5">
                  <c:v>29266</c:v>
                </c:pt>
                <c:pt idx="6">
                  <c:v>33523</c:v>
                </c:pt>
                <c:pt idx="7">
                  <c:v>36689</c:v>
                </c:pt>
                <c:pt idx="8">
                  <c:v>35396</c:v>
                </c:pt>
                <c:pt idx="9">
                  <c:v>35654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82-413D-8622-63BA4C3A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23424"/>
        <c:axId val="183307648"/>
      </c:lineChart>
      <c:catAx>
        <c:axId val="222823424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83307648"/>
        <c:crosses val="autoZero"/>
        <c:auto val="1"/>
        <c:lblAlgn val="ctr"/>
        <c:lblOffset val="100"/>
        <c:noMultiLvlLbl val="0"/>
      </c:catAx>
      <c:valAx>
        <c:axId val="1833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22282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22069116360453"/>
          <c:y val="0.88590770248207162"/>
          <c:w val="0.58489195100612423"/>
          <c:h val="8.6314588629177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Genomsnittligt utbetalt belopp i kronor per anmäld cykelstöld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12270341207351"/>
          <c:y val="0.19990740740740739"/>
          <c:w val="0.87187729658792656"/>
          <c:h val="0.64176727909011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Tabell!$E$3</c:f>
              <c:strCache>
                <c:ptCount val="1"/>
                <c:pt idx="0">
                  <c:v>Genomsnitt-ligt utbetalt belopp per anmäld cykelstöld (SEK)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Tabell!$A$4:$A$13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Tabell!$E$4:$E$13</c:f>
              <c:numCache>
                <c:formatCode># ##0</c:formatCode>
                <c:ptCount val="10"/>
                <c:pt idx="0">
                  <c:v>2230.6042188058636</c:v>
                </c:pt>
                <c:pt idx="1">
                  <c:v>2284.0283524628503</c:v>
                </c:pt>
                <c:pt idx="2">
                  <c:v>2615.021533161068</c:v>
                </c:pt>
                <c:pt idx="3">
                  <c:v>2817.5982136626894</c:v>
                </c:pt>
                <c:pt idx="4">
                  <c:v>2849.4501072961375</c:v>
                </c:pt>
                <c:pt idx="5">
                  <c:v>2733.6499692475909</c:v>
                </c:pt>
                <c:pt idx="6">
                  <c:v>2975.4795215225367</c:v>
                </c:pt>
                <c:pt idx="7">
                  <c:v>3146.7197252582519</c:v>
                </c:pt>
                <c:pt idx="8">
                  <c:v>3371.4544016273026</c:v>
                </c:pt>
                <c:pt idx="9">
                  <c:v>3715.095080495877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A9-4651-8524-C1532DF9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22825984"/>
        <c:axId val="183311680"/>
      </c:barChart>
      <c:catAx>
        <c:axId val="222825984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183311680"/>
        <c:crosses val="autoZero"/>
        <c:auto val="1"/>
        <c:lblAlgn val="ctr"/>
        <c:lblOffset val="100"/>
        <c:noMultiLvlLbl val="0"/>
      </c:catAx>
      <c:valAx>
        <c:axId val="1833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v-SE"/>
          </a:p>
        </c:txPr>
        <c:crossAx val="22282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v-SE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0.81709</cdr:x>
      <cdr:y>0.95407</cdr:y>
    </cdr:from>
    <cdr:to>
      <cdr:x>1</cdr:x>
      <cdr:y>0.99653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588250" y="5770563"/>
          <a:ext cx="1698625" cy="256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Källa: Svensk Försäkring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0.82137</cdr:x>
      <cdr:y>0.95276</cdr:y>
    </cdr:from>
    <cdr:to>
      <cdr:x>1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627938" y="5762625"/>
          <a:ext cx="165893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Källa: Svensk Försäkring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B31" sqref="B31"/>
    </sheetView>
  </sheetViews>
  <sheetFormatPr defaultRowHeight="12.75" x14ac:dyDescent="0.2"/>
  <cols>
    <col min="1" max="5" width="15.7109375" style="1" customWidth="1"/>
    <col min="6" max="16384" width="9.140625" style="1"/>
  </cols>
  <sheetData>
    <row r="1" spans="1:5" ht="22.5" x14ac:dyDescent="0.3">
      <c r="A1" s="3" t="s">
        <v>11</v>
      </c>
    </row>
    <row r="3" spans="1:5" s="4" customFormat="1" ht="89.25" x14ac:dyDescent="0.2">
      <c r="A3" s="8" t="s">
        <v>10</v>
      </c>
      <c r="B3" s="8" t="s">
        <v>13</v>
      </c>
      <c r="C3" s="8" t="s">
        <v>14</v>
      </c>
      <c r="D3" s="8" t="s">
        <v>15</v>
      </c>
      <c r="E3" s="8" t="s">
        <v>16</v>
      </c>
    </row>
    <row r="4" spans="1:5" ht="21" customHeight="1" x14ac:dyDescent="0.2">
      <c r="A4" s="9" t="s">
        <v>0</v>
      </c>
      <c r="B4" s="6">
        <v>33446</v>
      </c>
      <c r="C4" s="6">
        <v>27970</v>
      </c>
      <c r="D4" s="6">
        <v>62390</v>
      </c>
      <c r="E4" s="6">
        <f t="shared" ref="E4:E13" si="0">D4*1000/C4</f>
        <v>2230.6042188058636</v>
      </c>
    </row>
    <row r="5" spans="1:5" x14ac:dyDescent="0.2">
      <c r="A5" s="9" t="s">
        <v>1</v>
      </c>
      <c r="B5" s="6">
        <v>31819</v>
      </c>
      <c r="C5" s="6">
        <v>27793</v>
      </c>
      <c r="D5" s="6">
        <v>63480</v>
      </c>
      <c r="E5" s="6">
        <f t="shared" si="0"/>
        <v>2284.0283524628503</v>
      </c>
    </row>
    <row r="6" spans="1:5" x14ac:dyDescent="0.2">
      <c r="A6" s="9" t="s">
        <v>2</v>
      </c>
      <c r="B6" s="6">
        <v>33208</v>
      </c>
      <c r="C6" s="6">
        <v>29025</v>
      </c>
      <c r="D6" s="6">
        <v>75901</v>
      </c>
      <c r="E6" s="6">
        <f t="shared" si="0"/>
        <v>2615.021533161068</v>
      </c>
    </row>
    <row r="7" spans="1:5" x14ac:dyDescent="0.2">
      <c r="A7" s="9" t="s">
        <v>3</v>
      </c>
      <c r="B7" s="6">
        <v>31299</v>
      </c>
      <c r="C7" s="6">
        <v>28662</v>
      </c>
      <c r="D7" s="6">
        <v>80758</v>
      </c>
      <c r="E7" s="6">
        <f t="shared" si="0"/>
        <v>2817.5982136626894</v>
      </c>
    </row>
    <row r="8" spans="1:5" x14ac:dyDescent="0.2">
      <c r="A8" s="9" t="s">
        <v>4</v>
      </c>
      <c r="B8" s="6">
        <v>33102</v>
      </c>
      <c r="C8" s="6">
        <v>29824</v>
      </c>
      <c r="D8" s="6">
        <v>84982</v>
      </c>
      <c r="E8" s="6">
        <f t="shared" si="0"/>
        <v>2849.4501072961375</v>
      </c>
    </row>
    <row r="9" spans="1:5" ht="21" customHeight="1" x14ac:dyDescent="0.2">
      <c r="A9" s="9" t="s">
        <v>5</v>
      </c>
      <c r="B9" s="6">
        <v>29697</v>
      </c>
      <c r="C9" s="6">
        <v>29266</v>
      </c>
      <c r="D9" s="6">
        <v>80003</v>
      </c>
      <c r="E9" s="6">
        <f t="shared" si="0"/>
        <v>2733.6499692475909</v>
      </c>
    </row>
    <row r="10" spans="1:5" x14ac:dyDescent="0.2">
      <c r="A10" s="9" t="s">
        <v>6</v>
      </c>
      <c r="B10" s="6">
        <v>33358</v>
      </c>
      <c r="C10" s="6">
        <v>33523</v>
      </c>
      <c r="D10" s="6">
        <v>99747</v>
      </c>
      <c r="E10" s="6">
        <f t="shared" si="0"/>
        <v>2975.4795215225367</v>
      </c>
    </row>
    <row r="11" spans="1:5" x14ac:dyDescent="0.2">
      <c r="A11" s="9" t="s">
        <v>7</v>
      </c>
      <c r="B11" s="6">
        <v>36036</v>
      </c>
      <c r="C11" s="6">
        <v>36689</v>
      </c>
      <c r="D11" s="6">
        <v>115450</v>
      </c>
      <c r="E11" s="6">
        <f t="shared" si="0"/>
        <v>3146.7197252582519</v>
      </c>
    </row>
    <row r="12" spans="1:5" x14ac:dyDescent="0.2">
      <c r="A12" s="9" t="s">
        <v>8</v>
      </c>
      <c r="B12" s="6">
        <v>36399</v>
      </c>
      <c r="C12" s="6">
        <v>35396</v>
      </c>
      <c r="D12" s="6">
        <v>119336</v>
      </c>
      <c r="E12" s="6">
        <f t="shared" si="0"/>
        <v>3371.4544016273026</v>
      </c>
    </row>
    <row r="13" spans="1:5" x14ac:dyDescent="0.2">
      <c r="A13" s="10" t="s">
        <v>9</v>
      </c>
      <c r="B13" s="7">
        <v>40617</v>
      </c>
      <c r="C13" s="7">
        <v>35654</v>
      </c>
      <c r="D13" s="7">
        <v>132458</v>
      </c>
      <c r="E13" s="7">
        <f t="shared" si="0"/>
        <v>3715.095080495877</v>
      </c>
    </row>
    <row r="14" spans="1:5" x14ac:dyDescent="0.2">
      <c r="A14" s="5"/>
    </row>
    <row r="15" spans="1:5" x14ac:dyDescent="0.2">
      <c r="A15" s="1" t="s">
        <v>12</v>
      </c>
    </row>
    <row r="16" spans="1:5" x14ac:dyDescent="0.2">
      <c r="C16" s="2"/>
      <c r="D16" s="2"/>
      <c r="E16" s="2"/>
    </row>
  </sheetData>
  <pageMargins left="0.7" right="0.7" top="0.75" bottom="0.75" header="0.3" footer="0.3"/>
  <pageSetup paperSize="9" orientation="portrait" r:id="rId1"/>
  <ignoredErrors>
    <ignoredError sqref="A4 A5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Diagram1</vt:lpstr>
      <vt:lpstr>Diagram2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ulrica.loeb</cp:lastModifiedBy>
  <dcterms:created xsi:type="dcterms:W3CDTF">2017-09-13T13:50:50Z</dcterms:created>
  <dcterms:modified xsi:type="dcterms:W3CDTF">2017-09-19T11:01:43Z</dcterms:modified>
</cp:coreProperties>
</file>